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公衛協事務\4．★令和５年度公衛協事務\環境・健康募金\"/>
    </mc:Choice>
  </mc:AlternateContent>
  <xr:revisionPtr revIDLastSave="0" documentId="13_ncr:1_{CBDD708E-CC97-4A0A-B31E-FC7990452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本" sheetId="9" r:id="rId1"/>
    <sheet name="振込依頼書" sheetId="6" r:id="rId2"/>
    <sheet name="町内会名ＤＢ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9" l="1"/>
  <c r="K49" i="9"/>
  <c r="S47" i="9"/>
  <c r="G47" i="9"/>
  <c r="F15" i="6"/>
  <c r="L43" i="6"/>
  <c r="I43" i="6"/>
  <c r="L43" i="9"/>
  <c r="I43" i="9"/>
  <c r="F45" i="6" l="1"/>
</calcChain>
</file>

<file path=xl/sharedStrings.xml><?xml version="1.0" encoding="utf-8"?>
<sst xmlns="http://schemas.openxmlformats.org/spreadsheetml/2006/main" count="595" uniqueCount="344">
  <si>
    <t>振込依頼書</t>
    <rPh sb="0" eb="2">
      <t>フリコミ</t>
    </rPh>
    <rPh sb="2" eb="5">
      <t>イライショ</t>
    </rPh>
    <phoneticPr fontId="1"/>
  </si>
  <si>
    <t>振</t>
    <rPh sb="0" eb="1">
      <t>フ</t>
    </rPh>
    <phoneticPr fontId="1"/>
  </si>
  <si>
    <t>込</t>
    <rPh sb="0" eb="1">
      <t>コ</t>
    </rPh>
    <phoneticPr fontId="1"/>
  </si>
  <si>
    <t>先</t>
    <rPh sb="0" eb="1">
      <t>サキ</t>
    </rPh>
    <phoneticPr fontId="1"/>
  </si>
  <si>
    <t>廿日市支店</t>
    <rPh sb="0" eb="3">
      <t>ハツカイチ</t>
    </rPh>
    <rPh sb="3" eb="5">
      <t>シテン</t>
    </rPh>
    <phoneticPr fontId="1"/>
  </si>
  <si>
    <t>お</t>
    <phoneticPr fontId="1"/>
  </si>
  <si>
    <t>受</t>
    <rPh sb="0" eb="1">
      <t>ウ</t>
    </rPh>
    <phoneticPr fontId="1"/>
  </si>
  <si>
    <t>取</t>
    <rPh sb="0" eb="1">
      <t>ト</t>
    </rPh>
    <phoneticPr fontId="1"/>
  </si>
  <si>
    <t>人</t>
    <rPh sb="0" eb="1">
      <t>ニン</t>
    </rPh>
    <phoneticPr fontId="1"/>
  </si>
  <si>
    <t>な</t>
    <phoneticPr fontId="1"/>
  </si>
  <si>
    <t>ま</t>
    <phoneticPr fontId="1"/>
  </si>
  <si>
    <t>え</t>
    <phoneticPr fontId="1"/>
  </si>
  <si>
    <t>フ</t>
    <phoneticPr fontId="1"/>
  </si>
  <si>
    <t>リ</t>
    <phoneticPr fontId="1"/>
  </si>
  <si>
    <t>ガ</t>
    <phoneticPr fontId="1"/>
  </si>
  <si>
    <t>ナ</t>
    <phoneticPr fontId="1"/>
  </si>
  <si>
    <t>環境・健康募金</t>
    <rPh sb="0" eb="2">
      <t>カンキョウ</t>
    </rPh>
    <rPh sb="3" eb="5">
      <t>ケンコウ</t>
    </rPh>
    <rPh sb="5" eb="7">
      <t>ボキン</t>
    </rPh>
    <phoneticPr fontId="1"/>
  </si>
  <si>
    <t>ケ</t>
    <phoneticPr fontId="1"/>
  </si>
  <si>
    <t>ン</t>
    <phoneticPr fontId="1"/>
  </si>
  <si>
    <t>コ</t>
    <phoneticPr fontId="1"/>
  </si>
  <si>
    <t>ウ</t>
    <phoneticPr fontId="1"/>
  </si>
  <si>
    <t>カ</t>
    <phoneticPr fontId="1"/>
  </si>
  <si>
    <t>キ</t>
    <phoneticPr fontId="1"/>
  </si>
  <si>
    <t>ヨ</t>
    <phoneticPr fontId="1"/>
  </si>
  <si>
    <t>ボ</t>
    <phoneticPr fontId="1"/>
  </si>
  <si>
    <t>ご</t>
    <phoneticPr fontId="1"/>
  </si>
  <si>
    <t>依</t>
    <rPh sb="0" eb="1">
      <t>イ</t>
    </rPh>
    <phoneticPr fontId="1"/>
  </si>
  <si>
    <t>頼</t>
    <rPh sb="0" eb="1">
      <t>ライ</t>
    </rPh>
    <phoneticPr fontId="1"/>
  </si>
  <si>
    <t>と</t>
    <phoneticPr fontId="1"/>
  </si>
  <si>
    <t>こ</t>
    <phoneticPr fontId="1"/>
  </si>
  <si>
    <t>ろ</t>
    <phoneticPr fontId="1"/>
  </si>
  <si>
    <t>地区番号</t>
    <rPh sb="0" eb="2">
      <t>チク</t>
    </rPh>
    <rPh sb="2" eb="4">
      <t>バンゴウ</t>
    </rPh>
    <phoneticPr fontId="1"/>
  </si>
  <si>
    <t>様</t>
    <rPh sb="0" eb="1">
      <t>サマ</t>
    </rPh>
    <phoneticPr fontId="1"/>
  </si>
  <si>
    <t>必ず番号を打電下さい</t>
    <rPh sb="0" eb="1">
      <t>カナラ</t>
    </rPh>
    <rPh sb="2" eb="4">
      <t>バンゴウ</t>
    </rPh>
    <rPh sb="5" eb="7">
      <t>ダデン</t>
    </rPh>
    <rPh sb="7" eb="8">
      <t>クダ</t>
    </rPh>
    <phoneticPr fontId="1"/>
  </si>
  <si>
    <t>〒</t>
    <phoneticPr fontId="1"/>
  </si>
  <si>
    <t>☎（0829）　　</t>
    <phoneticPr fontId="1"/>
  </si>
  <si>
    <t>口座番号</t>
    <rPh sb="0" eb="2">
      <t>コウザ</t>
    </rPh>
    <rPh sb="2" eb="4">
      <t>バンゴウ</t>
    </rPh>
    <phoneticPr fontId="1"/>
  </si>
  <si>
    <t>0344630</t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</si>
  <si>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</si>
  <si>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</si>
  <si>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振込手数料</t>
    <rPh sb="0" eb="2">
      <t>フリコミ</t>
    </rPh>
    <rPh sb="2" eb="5">
      <t>テスウリョウ</t>
    </rPh>
    <phoneticPr fontId="1"/>
  </si>
  <si>
    <t>普</t>
    <rPh sb="0" eb="1">
      <t>フ</t>
    </rPh>
    <phoneticPr fontId="1"/>
  </si>
  <si>
    <t>通</t>
    <rPh sb="0" eb="1">
      <t>ツウ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</si>
  <si>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</si>
  <si>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万</t>
    <rPh sb="0" eb="1">
      <t>マン</t>
    </rPh>
    <phoneticPr fontId="1"/>
  </si>
  <si>
    <t>5千</t>
    <rPh sb="1" eb="2">
      <t>セン</t>
    </rPh>
    <phoneticPr fontId="1"/>
  </si>
  <si>
    <t>2千</t>
    <rPh sb="1" eb="2">
      <t>セン</t>
    </rPh>
    <phoneticPr fontId="1"/>
  </si>
  <si>
    <t>千</t>
    <rPh sb="0" eb="1">
      <t>セン</t>
    </rPh>
    <phoneticPr fontId="1"/>
  </si>
  <si>
    <t>金種欄</t>
    <rPh sb="0" eb="2">
      <t>キンシュ</t>
    </rPh>
    <rPh sb="2" eb="3">
      <t>ラン</t>
    </rPh>
    <phoneticPr fontId="1"/>
  </si>
  <si>
    <t>000</t>
    <phoneticPr fontId="1"/>
  </si>
  <si>
    <t>00</t>
    <phoneticPr fontId="1"/>
  </si>
  <si>
    <t>合計</t>
    <rPh sb="0" eb="2">
      <t>ゴウケイ</t>
    </rPh>
    <phoneticPr fontId="1"/>
  </si>
  <si>
    <t>￥をおつけください</t>
    <phoneticPr fontId="1"/>
  </si>
  <si>
    <t>0</t>
    <phoneticPr fontId="1"/>
  </si>
  <si>
    <t>廿日市市</t>
    <rPh sb="0" eb="4">
      <t>ハツカイチシ</t>
    </rPh>
    <phoneticPr fontId="1"/>
  </si>
  <si>
    <t>貯金払戻請求書・貯金口座振替による振込受付書（兼手数料受取書）</t>
    <rPh sb="0" eb="2">
      <t>チョキン</t>
    </rPh>
    <rPh sb="2" eb="4">
      <t>ハライモドシ</t>
    </rPh>
    <rPh sb="4" eb="7">
      <t>セイキュウショ</t>
    </rPh>
    <rPh sb="8" eb="10">
      <t>チョキン</t>
    </rPh>
    <rPh sb="10" eb="12">
      <t>コウザ</t>
    </rPh>
    <rPh sb="12" eb="14">
      <t>フリカエ</t>
    </rPh>
    <rPh sb="17" eb="19">
      <t>フリコミ</t>
    </rPh>
    <rPh sb="19" eb="21">
      <t>ウケツケ</t>
    </rPh>
    <rPh sb="21" eb="22">
      <t>ショ</t>
    </rPh>
    <rPh sb="23" eb="24">
      <t>ケン</t>
    </rPh>
    <rPh sb="24" eb="27">
      <t>テスウリョウ</t>
    </rPh>
    <rPh sb="27" eb="30">
      <t>ウケトリショ</t>
    </rPh>
    <phoneticPr fontId="1"/>
  </si>
  <si>
    <t>振込金受取書（兼手数料受取書）</t>
    <rPh sb="0" eb="2">
      <t>フリコミ</t>
    </rPh>
    <rPh sb="2" eb="3">
      <t>キン</t>
    </rPh>
    <rPh sb="3" eb="6">
      <t>ウケトリショ</t>
    </rPh>
    <rPh sb="7" eb="8">
      <t>ケン</t>
    </rPh>
    <rPh sb="8" eb="11">
      <t>テスウリョウ</t>
    </rPh>
    <rPh sb="11" eb="14">
      <t>ウケトリショ</t>
    </rPh>
    <phoneticPr fontId="1"/>
  </si>
  <si>
    <t>取扱店</t>
    <rPh sb="0" eb="2">
      <t>トリアツカ</t>
    </rPh>
    <rPh sb="2" eb="3">
      <t>テン</t>
    </rPh>
    <phoneticPr fontId="1"/>
  </si>
  <si>
    <t>印紙</t>
    <rPh sb="0" eb="2">
      <t>インシ</t>
    </rPh>
    <phoneticPr fontId="1"/>
  </si>
  <si>
    <t>組合員または</t>
    <rPh sb="0" eb="3">
      <t>クミアイイン</t>
    </rPh>
    <phoneticPr fontId="1"/>
  </si>
  <si>
    <t>振込金＋手数料</t>
    <rPh sb="0" eb="2">
      <t>フリコミ</t>
    </rPh>
    <rPh sb="2" eb="3">
      <t>キン</t>
    </rPh>
    <rPh sb="4" eb="7">
      <t>テスウリョウ</t>
    </rPh>
    <phoneticPr fontId="1"/>
  </si>
  <si>
    <t>非課税</t>
    <rPh sb="0" eb="3">
      <t>ヒカゼイ</t>
    </rPh>
    <phoneticPr fontId="1"/>
  </si>
  <si>
    <t>（200円）</t>
    <rPh sb="4" eb="5">
      <t>エン</t>
    </rPh>
    <phoneticPr fontId="1"/>
  </si>
  <si>
    <t>（該当に〇）</t>
    <rPh sb="1" eb="3">
      <t>ガイトウ</t>
    </rPh>
    <phoneticPr fontId="1"/>
  </si>
  <si>
    <t>切取り線</t>
    <rPh sb="0" eb="2">
      <t>キリト</t>
    </rPh>
    <rPh sb="3" eb="4">
      <t>セン</t>
    </rPh>
    <phoneticPr fontId="1"/>
  </si>
  <si>
    <t>✂</t>
    <phoneticPr fontId="1"/>
  </si>
  <si>
    <t>5万円未満は</t>
    <rPh sb="1" eb="3">
      <t>マンエン</t>
    </rPh>
    <rPh sb="3" eb="5">
      <t>ミマン</t>
    </rPh>
    <phoneticPr fontId="1"/>
  </si>
  <si>
    <t>ー</t>
    <phoneticPr fontId="1"/>
  </si>
  <si>
    <t>・</t>
    <phoneticPr fontId="1"/>
  </si>
  <si>
    <t>私は、「振込規定」の各条項を承諾のうえ、振込を依頼し</t>
    <rPh sb="0" eb="1">
      <t>ワタクシ</t>
    </rPh>
    <rPh sb="4" eb="6">
      <t>フリコミ</t>
    </rPh>
    <rPh sb="6" eb="8">
      <t>キテイ</t>
    </rPh>
    <rPh sb="10" eb="13">
      <t>カクジョウコウ</t>
    </rPh>
    <rPh sb="14" eb="16">
      <t>ショウダク</t>
    </rPh>
    <rPh sb="20" eb="22">
      <t>フリコミ</t>
    </rPh>
    <rPh sb="23" eb="25">
      <t>イライ</t>
    </rPh>
    <phoneticPr fontId="1"/>
  </si>
  <si>
    <t>ます。また、本依頼書提出後、当組合が振込の依頼を</t>
    <rPh sb="6" eb="7">
      <t>ホン</t>
    </rPh>
    <rPh sb="7" eb="10">
      <t>イライショ</t>
    </rPh>
    <rPh sb="10" eb="12">
      <t>テイシュツ</t>
    </rPh>
    <rPh sb="12" eb="13">
      <t>ゴ</t>
    </rPh>
    <rPh sb="14" eb="15">
      <t>トウ</t>
    </rPh>
    <rPh sb="15" eb="17">
      <t>クミアイ</t>
    </rPh>
    <rPh sb="18" eb="20">
      <t>フリコミ</t>
    </rPh>
    <rPh sb="21" eb="23">
      <t>イライ</t>
    </rPh>
    <phoneticPr fontId="1"/>
  </si>
  <si>
    <t>承諾し、振込代り金等を受領した時に成立する旨、了承</t>
    <rPh sb="0" eb="2">
      <t>ショウダク</t>
    </rPh>
    <rPh sb="4" eb="6">
      <t>フリコミ</t>
    </rPh>
    <rPh sb="6" eb="7">
      <t>カ</t>
    </rPh>
    <rPh sb="8" eb="9">
      <t>キン</t>
    </rPh>
    <rPh sb="9" eb="10">
      <t>トウ</t>
    </rPh>
    <rPh sb="11" eb="13">
      <t>ジュリョウ</t>
    </rPh>
    <rPh sb="15" eb="16">
      <t>トキ</t>
    </rPh>
    <rPh sb="17" eb="19">
      <t>セイリツ</t>
    </rPh>
    <rPh sb="21" eb="22">
      <t>ムネ</t>
    </rPh>
    <rPh sb="23" eb="25">
      <t>リョウショウ</t>
    </rPh>
    <phoneticPr fontId="1"/>
  </si>
  <si>
    <t>します。（振込規定３（１）参照）</t>
    <rPh sb="5" eb="7">
      <t>フリコミ</t>
    </rPh>
    <rPh sb="7" eb="9">
      <t>キテイ</t>
    </rPh>
    <rPh sb="13" eb="15">
      <t>サンショウ</t>
    </rPh>
    <phoneticPr fontId="1"/>
  </si>
  <si>
    <t>佐方上</t>
    <rPh sb="2" eb="3">
      <t>ウエ</t>
    </rPh>
    <phoneticPr fontId="1"/>
  </si>
  <si>
    <t>佐方中</t>
    <rPh sb="2" eb="3">
      <t>ナカ</t>
    </rPh>
    <phoneticPr fontId="1"/>
  </si>
  <si>
    <t>佐方二丁目中</t>
    <rPh sb="2" eb="3">
      <t>ニ</t>
    </rPh>
    <rPh sb="3" eb="5">
      <t>チョウメ</t>
    </rPh>
    <rPh sb="5" eb="6">
      <t>ナカ</t>
    </rPh>
    <phoneticPr fontId="1"/>
  </si>
  <si>
    <t>佐方二丁目北</t>
    <rPh sb="2" eb="3">
      <t>ニ</t>
    </rPh>
    <rPh sb="3" eb="5">
      <t>チョウメ</t>
    </rPh>
    <rPh sb="5" eb="6">
      <t>キタ</t>
    </rPh>
    <phoneticPr fontId="1"/>
  </si>
  <si>
    <t>月見台</t>
  </si>
  <si>
    <t>城内三丁目</t>
    <rPh sb="2" eb="5">
      <t>サンチョウメ</t>
    </rPh>
    <phoneticPr fontId="1"/>
  </si>
  <si>
    <t>城内二丁目</t>
    <rPh sb="2" eb="3">
      <t>ニ</t>
    </rPh>
    <rPh sb="3" eb="5">
      <t>チョウメ</t>
    </rPh>
    <phoneticPr fontId="1"/>
  </si>
  <si>
    <t>佐方一丁目西</t>
    <rPh sb="0" eb="2">
      <t>サカタ</t>
    </rPh>
    <rPh sb="2" eb="5">
      <t>イッチョウメ</t>
    </rPh>
    <rPh sb="5" eb="6">
      <t>ニシ</t>
    </rPh>
    <phoneticPr fontId="1"/>
  </si>
  <si>
    <t>佐方三丁目西</t>
    <rPh sb="0" eb="2">
      <t>サカタ</t>
    </rPh>
    <rPh sb="2" eb="3">
      <t>サン</t>
    </rPh>
    <rPh sb="3" eb="5">
      <t>チョウメ</t>
    </rPh>
    <rPh sb="5" eb="6">
      <t>ニシ</t>
    </rPh>
    <phoneticPr fontId="1"/>
  </si>
  <si>
    <t>佐方四丁目西</t>
    <rPh sb="0" eb="2">
      <t>サカタ</t>
    </rPh>
    <rPh sb="2" eb="3">
      <t>４</t>
    </rPh>
    <rPh sb="3" eb="5">
      <t>チョウメ</t>
    </rPh>
    <rPh sb="5" eb="6">
      <t>ニシ</t>
    </rPh>
    <phoneticPr fontId="1"/>
  </si>
  <si>
    <t>佐方二丁目東</t>
    <rPh sb="2" eb="5">
      <t>ニチョウメ</t>
    </rPh>
    <rPh sb="5" eb="6">
      <t>ヒガシ</t>
    </rPh>
    <phoneticPr fontId="1"/>
  </si>
  <si>
    <t>佐方一丁目東</t>
    <rPh sb="2" eb="3">
      <t>イッ</t>
    </rPh>
    <rPh sb="3" eb="5">
      <t>チョウメ</t>
    </rPh>
    <rPh sb="5" eb="6">
      <t>ヒガシ</t>
    </rPh>
    <phoneticPr fontId="1"/>
  </si>
  <si>
    <t>佐方四丁目南</t>
    <rPh sb="0" eb="2">
      <t>サカタ</t>
    </rPh>
    <rPh sb="2" eb="3">
      <t>４</t>
    </rPh>
    <rPh sb="3" eb="5">
      <t>チョウメ</t>
    </rPh>
    <rPh sb="5" eb="6">
      <t>ミナミ</t>
    </rPh>
    <phoneticPr fontId="1"/>
  </si>
  <si>
    <t>佐方四丁目東</t>
    <rPh sb="0" eb="2">
      <t>サカタ</t>
    </rPh>
    <rPh sb="2" eb="3">
      <t>４</t>
    </rPh>
    <rPh sb="3" eb="5">
      <t>チョウメ</t>
    </rPh>
    <rPh sb="5" eb="6">
      <t>ヒガシ</t>
    </rPh>
    <phoneticPr fontId="1"/>
  </si>
  <si>
    <t>佐方四丁目北</t>
    <rPh sb="0" eb="2">
      <t>サカタ</t>
    </rPh>
    <rPh sb="2" eb="3">
      <t>４</t>
    </rPh>
    <rPh sb="3" eb="5">
      <t>チョウメ</t>
    </rPh>
    <rPh sb="5" eb="6">
      <t>キタ</t>
    </rPh>
    <phoneticPr fontId="1"/>
  </si>
  <si>
    <t>佐方一丁目南</t>
    <rPh sb="0" eb="2">
      <t>サカタ</t>
    </rPh>
    <rPh sb="2" eb="5">
      <t>イッチョウメ</t>
    </rPh>
    <rPh sb="5" eb="6">
      <t>ミナミ</t>
    </rPh>
    <phoneticPr fontId="1"/>
  </si>
  <si>
    <t>佐方一丁目北</t>
    <rPh sb="0" eb="2">
      <t>サカタ</t>
    </rPh>
    <rPh sb="2" eb="5">
      <t>イッチョウメ</t>
    </rPh>
    <rPh sb="5" eb="6">
      <t>キタ</t>
    </rPh>
    <phoneticPr fontId="1"/>
  </si>
  <si>
    <t>佐方三丁目南</t>
    <rPh sb="0" eb="2">
      <t>サカタ</t>
    </rPh>
    <rPh sb="2" eb="3">
      <t>サン</t>
    </rPh>
    <rPh sb="3" eb="5">
      <t>チョウメ</t>
    </rPh>
    <rPh sb="5" eb="6">
      <t>ミナミ</t>
    </rPh>
    <phoneticPr fontId="1"/>
  </si>
  <si>
    <t>佐方三丁目北</t>
    <rPh sb="0" eb="2">
      <t>サカタ</t>
    </rPh>
    <rPh sb="2" eb="3">
      <t>サン</t>
    </rPh>
    <rPh sb="3" eb="5">
      <t>チョウメ</t>
    </rPh>
    <rPh sb="5" eb="6">
      <t>キタ</t>
    </rPh>
    <phoneticPr fontId="1"/>
  </si>
  <si>
    <t>城内一丁目</t>
    <rPh sb="2" eb="3">
      <t>イチ</t>
    </rPh>
    <rPh sb="3" eb="5">
      <t>チョウメ</t>
    </rPh>
    <phoneticPr fontId="1"/>
  </si>
  <si>
    <t>佐方本町北</t>
    <rPh sb="4" eb="5">
      <t>キタ</t>
    </rPh>
    <phoneticPr fontId="1"/>
  </si>
  <si>
    <t>佐方本町南</t>
    <rPh sb="4" eb="5">
      <t>ミナミ</t>
    </rPh>
    <phoneticPr fontId="1"/>
  </si>
  <si>
    <t>山陽園</t>
  </si>
  <si>
    <t>佐方二丁目南</t>
    <rPh sb="2" eb="5">
      <t>ニチョウメ</t>
    </rPh>
    <rPh sb="5" eb="6">
      <t>ミナミ</t>
    </rPh>
    <phoneticPr fontId="1"/>
  </si>
  <si>
    <t>新大東</t>
  </si>
  <si>
    <t>大東中</t>
  </si>
  <si>
    <t>田尾下</t>
  </si>
  <si>
    <t>大東一丁目</t>
  </si>
  <si>
    <t>桜尾本町</t>
  </si>
  <si>
    <t>大東二丁目</t>
  </si>
  <si>
    <t>桜尾一丁目</t>
  </si>
  <si>
    <t>桜尾二丁目</t>
  </si>
  <si>
    <t>桜尾三丁目</t>
  </si>
  <si>
    <t>桜尾三丁目の１</t>
  </si>
  <si>
    <t>桜尾三丁目の２</t>
  </si>
  <si>
    <t>西桜尾町</t>
  </si>
  <si>
    <t>基町</t>
  </si>
  <si>
    <t>御幸町</t>
  </si>
  <si>
    <t>中東町</t>
  </si>
  <si>
    <t>東浜町</t>
  </si>
  <si>
    <t>魚之棚町</t>
  </si>
  <si>
    <t>天神町</t>
  </si>
  <si>
    <t>胡子町</t>
  </si>
  <si>
    <t>横小路町</t>
  </si>
  <si>
    <t>後小路</t>
  </si>
  <si>
    <t>本町</t>
  </si>
  <si>
    <t>南町</t>
  </si>
  <si>
    <t>稲荷町・南町</t>
    <rPh sb="4" eb="6">
      <t>ミナミマチ</t>
    </rPh>
    <phoneticPr fontId="1"/>
  </si>
  <si>
    <t>高洲町</t>
  </si>
  <si>
    <t>新港元町</t>
  </si>
  <si>
    <t>住吉第１</t>
  </si>
  <si>
    <t>住吉第２</t>
  </si>
  <si>
    <t>住吉第３</t>
  </si>
  <si>
    <t>住吉住宅</t>
  </si>
  <si>
    <t>住吉東</t>
  </si>
  <si>
    <t>住吉町</t>
  </si>
  <si>
    <t>西新一丁目</t>
  </si>
  <si>
    <t>本町西</t>
  </si>
  <si>
    <t>本町南</t>
  </si>
  <si>
    <t>ライオンズガーデン桜尾</t>
  </si>
  <si>
    <t>弘法町</t>
  </si>
  <si>
    <t>材木町</t>
  </si>
  <si>
    <t>幸町</t>
  </si>
  <si>
    <t>須賀町</t>
  </si>
  <si>
    <t>栄町</t>
  </si>
  <si>
    <t>駅前一丁目</t>
  </si>
  <si>
    <t>駅前二丁目</t>
  </si>
  <si>
    <t>駅通東</t>
  </si>
  <si>
    <t>駅通西</t>
  </si>
  <si>
    <t>大東６</t>
  </si>
  <si>
    <t>住吉ハイタウン</t>
  </si>
  <si>
    <t>廿日市ハイタウン</t>
  </si>
  <si>
    <t>ファミール廿日市</t>
  </si>
  <si>
    <t>田尾上</t>
  </si>
  <si>
    <t>住吉ローレルコート</t>
  </si>
  <si>
    <t>サーパス住吉公園</t>
  </si>
  <si>
    <t>グランドメゾン廿日市</t>
  </si>
  <si>
    <t>住吉二丁目第一</t>
  </si>
  <si>
    <t>住吉二丁目第二</t>
  </si>
  <si>
    <t>住吉二丁目第三</t>
  </si>
  <si>
    <t>アスティア廿日市弐番館</t>
  </si>
  <si>
    <t>住吉南</t>
  </si>
  <si>
    <t>桂公園下</t>
  </si>
  <si>
    <t>ｱﾙﾌｧｽﾃｰﾂ廿日市中央</t>
    <rPh sb="8" eb="11">
      <t>ハツカイチ</t>
    </rPh>
    <rPh sb="11" eb="13">
      <t>チュウオウ</t>
    </rPh>
    <phoneticPr fontId="1"/>
  </si>
  <si>
    <t>平良山手一丁目</t>
  </si>
  <si>
    <t>平良山手二丁目</t>
  </si>
  <si>
    <t>平良山手三丁目</t>
  </si>
  <si>
    <t>八ケ迫</t>
  </si>
  <si>
    <t>ほっけ山１組</t>
  </si>
  <si>
    <t>ほっけ山２組</t>
  </si>
  <si>
    <t>みどり町内会</t>
  </si>
  <si>
    <t>柳庵会</t>
  </si>
  <si>
    <t>平良４区の１</t>
  </si>
  <si>
    <t>平良４区の２</t>
  </si>
  <si>
    <t>平良４区の中</t>
  </si>
  <si>
    <t>大之木</t>
  </si>
  <si>
    <t>平良４区の３</t>
  </si>
  <si>
    <t>下小野</t>
  </si>
  <si>
    <t>平良４区４－１</t>
  </si>
  <si>
    <t>平良４区の５</t>
  </si>
  <si>
    <t>平良４区の６</t>
  </si>
  <si>
    <t>可愛一丁目</t>
  </si>
  <si>
    <t>可愛二丁目</t>
  </si>
  <si>
    <t>平良５区の１</t>
  </si>
  <si>
    <t>平良５区の２</t>
  </si>
  <si>
    <t>平良６区の東</t>
  </si>
  <si>
    <t>平良６区の西</t>
  </si>
  <si>
    <t>新宮二丁目すくらむ</t>
  </si>
  <si>
    <t>藤掛むつみ会</t>
  </si>
  <si>
    <t>七尾</t>
  </si>
  <si>
    <t>平良１区の１</t>
  </si>
  <si>
    <t>平良１区の２</t>
  </si>
  <si>
    <t>平良２区の１</t>
  </si>
  <si>
    <t>平良２区の２</t>
  </si>
  <si>
    <t>平良２区の３</t>
  </si>
  <si>
    <t>平良３区１－Ａ</t>
  </si>
  <si>
    <t>平良３区１－Ｂ</t>
  </si>
  <si>
    <t>平良３区の２</t>
  </si>
  <si>
    <t>３区すみれ会</t>
  </si>
  <si>
    <t>小野</t>
  </si>
  <si>
    <t>平良３区の３</t>
  </si>
  <si>
    <t>平良３区の４</t>
  </si>
  <si>
    <t>速谷台団地</t>
  </si>
  <si>
    <t>可愛が丘団地</t>
  </si>
  <si>
    <t>陽光台</t>
  </si>
  <si>
    <t>橋本</t>
  </si>
  <si>
    <t>長野</t>
  </si>
  <si>
    <t>森宗</t>
  </si>
  <si>
    <t>中小路</t>
  </si>
  <si>
    <t>国実</t>
  </si>
  <si>
    <t>一景苑</t>
  </si>
  <si>
    <t>川末</t>
  </si>
  <si>
    <t>樫原住宅</t>
  </si>
  <si>
    <t>長橋住宅</t>
  </si>
  <si>
    <t>後畑</t>
  </si>
  <si>
    <t>串戸１区</t>
  </si>
  <si>
    <t>串戸２区</t>
  </si>
  <si>
    <t>串戸３区</t>
  </si>
  <si>
    <t>串戸４区</t>
  </si>
  <si>
    <t>串戸藤掛区</t>
  </si>
  <si>
    <t>串戸中区</t>
  </si>
  <si>
    <t>串戸５区</t>
  </si>
  <si>
    <t>串戸６区</t>
  </si>
  <si>
    <t>串戸７区</t>
  </si>
  <si>
    <t>串戸五丁目</t>
  </si>
  <si>
    <t>河本２区東</t>
  </si>
  <si>
    <t>地御前ハイツ</t>
  </si>
  <si>
    <t>串戸駅前</t>
  </si>
  <si>
    <t>串戸４丁目南</t>
  </si>
  <si>
    <t>河本１区</t>
  </si>
  <si>
    <t>峰高台</t>
  </si>
  <si>
    <t>北山１区</t>
  </si>
  <si>
    <t>北山２区</t>
  </si>
  <si>
    <t>宮迫</t>
  </si>
  <si>
    <t>砂原</t>
  </si>
  <si>
    <t>佐原田</t>
  </si>
  <si>
    <t>的場</t>
  </si>
  <si>
    <t>下畑口</t>
  </si>
  <si>
    <t>上畑口</t>
  </si>
  <si>
    <t>黒折</t>
  </si>
  <si>
    <t>明石</t>
  </si>
  <si>
    <t>玉ノ井</t>
  </si>
  <si>
    <t>六本松２区</t>
  </si>
  <si>
    <t>六本松３区</t>
  </si>
  <si>
    <t>六本松４区</t>
  </si>
  <si>
    <t>サンシティ廿日市</t>
  </si>
  <si>
    <t>ランディング廿日市</t>
  </si>
  <si>
    <t>扇園</t>
  </si>
  <si>
    <t>金剛寺東</t>
  </si>
  <si>
    <t>金剛寺西</t>
  </si>
  <si>
    <t>砂畠</t>
  </si>
  <si>
    <t>要町</t>
  </si>
  <si>
    <t>浜之町</t>
  </si>
  <si>
    <t>胡町</t>
  </si>
  <si>
    <t>後町</t>
  </si>
  <si>
    <t>野坂</t>
  </si>
  <si>
    <t>北之町</t>
  </si>
  <si>
    <t>中之町</t>
  </si>
  <si>
    <t>堀之町</t>
  </si>
  <si>
    <t>堀中町</t>
  </si>
  <si>
    <t>鹿之子</t>
  </si>
  <si>
    <t>港町</t>
  </si>
  <si>
    <t>県営地御前</t>
  </si>
  <si>
    <t>新港</t>
  </si>
  <si>
    <t>田屋</t>
  </si>
  <si>
    <t>野坂緑ヶ丘</t>
  </si>
  <si>
    <t>三景園</t>
  </si>
  <si>
    <t>海晴丘</t>
  </si>
  <si>
    <t>堀新町</t>
  </si>
  <si>
    <t>丸子町</t>
  </si>
  <si>
    <t>エスティーム地御前</t>
  </si>
  <si>
    <t>自由ヶ丘</t>
  </si>
  <si>
    <t>桃山</t>
  </si>
  <si>
    <t>ルミナス地御前駅前</t>
  </si>
  <si>
    <t>光が丘団地</t>
  </si>
  <si>
    <t>鰆浜</t>
  </si>
  <si>
    <t>阿品東</t>
  </si>
  <si>
    <t>阿品西</t>
  </si>
  <si>
    <t>阿品団地</t>
  </si>
  <si>
    <t>鼓ケ浜</t>
  </si>
  <si>
    <t>田尻</t>
  </si>
  <si>
    <t>ふじタウン</t>
  </si>
  <si>
    <t>ガーデンビュー阿品</t>
  </si>
  <si>
    <t>ナタリー西</t>
  </si>
  <si>
    <t>ナタリーイーストブリッジ</t>
  </si>
  <si>
    <t>ﾅﾀﾘｰﾏﾘﾅﾀｳﾝ　ｼｰﾃﾗｽ</t>
  </si>
  <si>
    <t>ﾅﾀﾘｰﾏﾘﾅﾀｳﾝ　ｼｰﾏｽﾄ</t>
  </si>
  <si>
    <t>県営阿品台第１</t>
  </si>
  <si>
    <t>県営阿品台第２</t>
  </si>
  <si>
    <t>県営阿品台第３</t>
  </si>
  <si>
    <t>ほのぼの住宅自治会</t>
  </si>
  <si>
    <t>ひまわり住宅自治会</t>
  </si>
  <si>
    <t>県警阿品台</t>
  </si>
  <si>
    <t>山九廿日市社宅</t>
  </si>
  <si>
    <t>阿品台北１番</t>
  </si>
  <si>
    <t>タウンハウスＡ</t>
  </si>
  <si>
    <t>タウンハウスＢ</t>
  </si>
  <si>
    <t>タウンハウスＣ</t>
  </si>
  <si>
    <t>タウンハウスＤ</t>
  </si>
  <si>
    <t>タウンハウスＥ</t>
  </si>
  <si>
    <t>タウンハウスＦ</t>
  </si>
  <si>
    <t>タウンハウスＧ</t>
  </si>
  <si>
    <t>タウンハウスＨ</t>
  </si>
  <si>
    <t>タウンハウスＩ</t>
  </si>
  <si>
    <t>阿品台一丁目</t>
  </si>
  <si>
    <t>阿品台二丁目</t>
  </si>
  <si>
    <t>阿品台三丁目</t>
  </si>
  <si>
    <t>阿品台四丁目</t>
  </si>
  <si>
    <t>阿品台五丁目</t>
  </si>
  <si>
    <t>阿品台五丁目上自治会</t>
  </si>
  <si>
    <t>阿品台山の手</t>
  </si>
  <si>
    <t>グランドヒルズ阿品台</t>
  </si>
  <si>
    <t>宮園一丁目</t>
  </si>
  <si>
    <t>宮園二丁目</t>
  </si>
  <si>
    <t>宮園三丁目</t>
  </si>
  <si>
    <t>宮園四丁目</t>
  </si>
  <si>
    <t>宮園五丁目</t>
  </si>
  <si>
    <t>宮園六丁目</t>
  </si>
  <si>
    <t>宮園七丁目</t>
  </si>
  <si>
    <t>宮園八丁目</t>
  </si>
  <si>
    <t>宮園九丁目</t>
  </si>
  <si>
    <t>宮園上一丁目</t>
  </si>
  <si>
    <t>宮園上二丁目</t>
  </si>
  <si>
    <t>宮園上三丁目</t>
  </si>
  <si>
    <t>宮園上四丁目</t>
  </si>
  <si>
    <t>宮園上五丁目</t>
  </si>
  <si>
    <t>四季が丘一丁目・二丁目</t>
  </si>
  <si>
    <t>四季が丘三丁目</t>
  </si>
  <si>
    <t>四季が丘四丁目</t>
  </si>
  <si>
    <t>四季が丘五丁目</t>
  </si>
  <si>
    <t>四季が丘六丁目</t>
  </si>
  <si>
    <t>四季が丘七丁目</t>
  </si>
  <si>
    <t>四季が丘八丁目</t>
  </si>
  <si>
    <t>四季が丘九丁目</t>
  </si>
  <si>
    <t>四季が丘十丁目</t>
  </si>
  <si>
    <t>四季が丘十一丁目</t>
  </si>
  <si>
    <t>四季が丘上</t>
  </si>
  <si>
    <t>町内会　　　　　様</t>
    <rPh sb="0" eb="3">
      <t>チョウナイカイ</t>
    </rPh>
    <rPh sb="8" eb="9">
      <t>サマ</t>
    </rPh>
    <phoneticPr fontId="1"/>
  </si>
  <si>
    <t xml:space="preserve"> 町内会　　　　　様</t>
    <rPh sb="1" eb="4">
      <t>チョウナイカイ</t>
    </rPh>
    <rPh sb="9" eb="10">
      <t>サマ</t>
    </rPh>
    <phoneticPr fontId="1"/>
  </si>
  <si>
    <t>自治会名</t>
    <rPh sb="0" eb="3">
      <t>ジチカイ</t>
    </rPh>
    <rPh sb="3" eb="4">
      <t>メイ</t>
    </rPh>
    <phoneticPr fontId="1"/>
  </si>
  <si>
    <t>河本２区西</t>
  </si>
  <si>
    <t>河本２区北</t>
  </si>
  <si>
    <t>ｻｰﾊﾟｽｼﾃｨ廿日市地御前</t>
  </si>
  <si>
    <t>サニーハイツ</t>
  </si>
  <si>
    <t>阿品台北</t>
  </si>
  <si>
    <t>ひろしま農業協同組合</t>
    <rPh sb="4" eb="6">
      <t>ノウギョウ</t>
    </rPh>
    <rPh sb="6" eb="8">
      <t>キョウドウ</t>
    </rPh>
    <rPh sb="8" eb="10">
      <t>クミアイ</t>
    </rPh>
    <phoneticPr fontId="1"/>
  </si>
  <si>
    <t>01</t>
    <phoneticPr fontId="1"/>
  </si>
  <si>
    <t>廿日市市公衛協</t>
    <rPh sb="0" eb="4">
      <t>ハツカイチシ</t>
    </rPh>
    <rPh sb="4" eb="7">
      <t>コウエイキョウ</t>
    </rPh>
    <phoneticPr fontId="1"/>
  </si>
  <si>
    <t>738-0014</t>
    <phoneticPr fontId="1"/>
  </si>
  <si>
    <t>31-0040</t>
    <phoneticPr fontId="1"/>
  </si>
  <si>
    <t>住吉２丁目２－１６－３１０</t>
    <rPh sb="0" eb="2">
      <t>スミヨシ</t>
    </rPh>
    <rPh sb="3" eb="5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</si>
</sst>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\-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AR Pペン行楷書体L"/>
      <family val="4"/>
      <charset val="128"/>
    </font>
    <font>
      <b/>
      <sz val="11"/>
      <color theme="1"/>
      <name val="AR Pペン行楷書体L"/>
      <family val="4"/>
      <charset val="128"/>
    </font>
    <font>
      <sz val="11"/>
      <color theme="1"/>
      <name val="AR Pペン行楷書体L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5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8" fillId="0" borderId="33" xfId="0" applyFont="1" applyBorder="1">
      <alignment vertical="center"/>
    </xf>
    <xf numFmtId="0" fontId="9" fillId="0" borderId="33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4" fillId="0" borderId="6" xfId="0" applyFont="1" applyBorder="1">
      <alignment vertical="center"/>
    </xf>
    <xf numFmtId="49" fontId="4" fillId="0" borderId="5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49" fontId="0" fillId="0" borderId="0" xfId="0" applyNumberFormat="1">
      <alignment vertical="center"/>
    </xf>
    <xf numFmtId="49" fontId="0" fillId="0" borderId="5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22" xfId="0" applyFont="1" applyBorder="1">
      <alignment vertical="center"/>
    </xf>
    <xf numFmtId="49" fontId="0" fillId="0" borderId="36" xfId="0" applyNumberFormat="1" applyBorder="1">
      <alignment vertical="center"/>
    </xf>
    <xf numFmtId="49" fontId="0" fillId="0" borderId="37" xfId="0" applyNumberFormat="1" applyBorder="1">
      <alignment vertical="center"/>
    </xf>
    <xf numFmtId="49" fontId="0" fillId="0" borderId="38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13" xfId="0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3" xfId="0" applyFont="1" applyBorder="1">
      <alignment vertical="center"/>
    </xf>
    <xf numFmtId="49" fontId="4" fillId="0" borderId="0" xfId="0" applyNumberFormat="1" applyFont="1">
      <alignment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7" xfId="0" applyBorder="1">
      <alignment vertical="center"/>
    </xf>
    <xf numFmtId="0" fontId="0" fillId="0" borderId="48" xfId="0" applyBorder="1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7" fillId="2" borderId="22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16" fillId="2" borderId="40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26" xfId="0" applyFont="1" applyFill="1" applyBorder="1">
      <alignment vertical="center"/>
    </xf>
    <xf numFmtId="0" fontId="15" fillId="2" borderId="30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4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4" fillId="2" borderId="12" xfId="0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0F87-E7BA-48CB-9B47-DBB918FDA673}">
  <sheetPr>
    <pageSetUpPr fitToPage="1"/>
  </sheetPr>
  <dimension ref="B1:AM57"/>
  <sheetViews>
    <sheetView showGridLines="0" tabSelected="1" view="pageLayout" topLeftCell="A2" zoomScaleNormal="100" zoomScaleSheetLayoutView="100" workbookViewId="0">
      <selection activeCell="AN32" sqref="AN32"/>
    </sheetView>
  </sheetViews>
  <sheetFormatPr defaultRowHeight="13.5" x14ac:dyDescent="0.15"/>
  <cols>
    <col min="1" max="38" width="2.25" customWidth="1"/>
  </cols>
  <sheetData>
    <row r="1" spans="4:39" ht="14.25" thickBot="1" x14ac:dyDescent="0.2"/>
    <row r="2" spans="4:39" ht="14.25" thickBot="1" x14ac:dyDescent="0.2">
      <c r="K2" s="129" t="s">
        <v>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B2" s="52"/>
      <c r="AC2" s="93" t="s">
        <v>43</v>
      </c>
      <c r="AD2" s="93"/>
      <c r="AE2" s="93"/>
      <c r="AF2" s="93"/>
      <c r="AG2" s="93"/>
      <c r="AH2" s="93"/>
      <c r="AI2" s="94"/>
    </row>
    <row r="3" spans="4:39" ht="14.25" thickBot="1" x14ac:dyDescent="0.2"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4:39" x14ac:dyDescent="0.15">
      <c r="D4" s="53" t="s">
        <v>1</v>
      </c>
      <c r="E4" s="95" t="s">
        <v>338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15"/>
      <c r="Q4" s="101" t="s">
        <v>4</v>
      </c>
      <c r="R4" s="101"/>
      <c r="S4" s="101"/>
      <c r="T4" s="101"/>
      <c r="U4" s="101"/>
      <c r="V4" s="101"/>
      <c r="W4" s="101"/>
      <c r="X4" s="15"/>
      <c r="Y4" s="16"/>
      <c r="Z4" s="17"/>
      <c r="AA4" s="101" t="s">
        <v>36</v>
      </c>
      <c r="AB4" s="101"/>
      <c r="AC4" s="101"/>
      <c r="AD4" s="101"/>
      <c r="AE4" s="101"/>
      <c r="AF4" s="101"/>
      <c r="AG4" s="104"/>
    </row>
    <row r="5" spans="4:39" ht="13.5" customHeight="1" x14ac:dyDescent="0.15">
      <c r="D5" s="54" t="s">
        <v>2</v>
      </c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Q5" s="102"/>
      <c r="R5" s="102"/>
      <c r="S5" s="102"/>
      <c r="T5" s="102"/>
      <c r="U5" s="102"/>
      <c r="V5" s="102"/>
      <c r="W5" s="102"/>
      <c r="Y5" s="3"/>
      <c r="Z5" s="8" t="s">
        <v>41</v>
      </c>
      <c r="AA5" s="105" t="s">
        <v>37</v>
      </c>
      <c r="AB5" s="105"/>
      <c r="AC5" s="105"/>
      <c r="AD5" s="105"/>
      <c r="AE5" s="105"/>
      <c r="AF5" s="105"/>
      <c r="AG5" s="106"/>
    </row>
    <row r="6" spans="4:39" ht="13.5" customHeight="1" thickBot="1" x14ac:dyDescent="0.2">
      <c r="D6" s="55" t="s">
        <v>3</v>
      </c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8"/>
      <c r="Q6" s="103"/>
      <c r="R6" s="103"/>
      <c r="S6" s="103"/>
      <c r="T6" s="103"/>
      <c r="U6" s="103"/>
      <c r="V6" s="103"/>
      <c r="W6" s="103"/>
      <c r="X6" s="18"/>
      <c r="Y6" s="19"/>
      <c r="Z6" s="20" t="s">
        <v>42</v>
      </c>
      <c r="AA6" s="107"/>
      <c r="AB6" s="107"/>
      <c r="AC6" s="107"/>
      <c r="AD6" s="107"/>
      <c r="AE6" s="107"/>
      <c r="AF6" s="107"/>
      <c r="AG6" s="108"/>
    </row>
    <row r="7" spans="4:39" x14ac:dyDescent="0.15">
      <c r="D7" s="56"/>
      <c r="E7" s="28"/>
      <c r="F7" s="29" t="s">
        <v>12</v>
      </c>
      <c r="G7" s="30" t="s">
        <v>13</v>
      </c>
      <c r="H7" s="30" t="s">
        <v>14</v>
      </c>
      <c r="I7" s="30" t="s">
        <v>15</v>
      </c>
      <c r="J7" s="31"/>
      <c r="K7" s="31"/>
      <c r="L7" s="31" t="s">
        <v>21</v>
      </c>
      <c r="M7" s="31" t="s">
        <v>18</v>
      </c>
      <c r="N7" s="31" t="s">
        <v>22</v>
      </c>
      <c r="O7" s="31" t="s">
        <v>23</v>
      </c>
      <c r="P7" s="31" t="s">
        <v>20</v>
      </c>
      <c r="Q7" s="31" t="s">
        <v>68</v>
      </c>
      <c r="R7" s="31" t="s">
        <v>17</v>
      </c>
      <c r="S7" s="31" t="s">
        <v>18</v>
      </c>
      <c r="T7" s="31" t="s">
        <v>19</v>
      </c>
      <c r="U7" s="31" t="s">
        <v>20</v>
      </c>
      <c r="V7" s="31" t="s">
        <v>24</v>
      </c>
      <c r="W7" s="31" t="s">
        <v>22</v>
      </c>
      <c r="X7" s="31" t="s">
        <v>18</v>
      </c>
      <c r="Y7" s="32"/>
      <c r="Z7" s="21" t="s">
        <v>38</v>
      </c>
      <c r="AA7" s="21"/>
      <c r="AB7" s="42" t="s">
        <v>52</v>
      </c>
      <c r="AC7" s="42"/>
      <c r="AD7" s="15"/>
      <c r="AE7" s="15"/>
      <c r="AF7" s="15"/>
      <c r="AG7" s="22"/>
      <c r="AH7" s="42"/>
      <c r="AI7" s="43"/>
      <c r="AJ7" s="43"/>
      <c r="AK7" s="43"/>
      <c r="AL7" s="43"/>
      <c r="AM7" s="43"/>
    </row>
    <row r="8" spans="4:39" x14ac:dyDescent="0.15">
      <c r="D8" s="54" t="s">
        <v>5</v>
      </c>
      <c r="E8" s="8" t="s">
        <v>5</v>
      </c>
      <c r="Y8" s="23"/>
      <c r="Z8" s="67"/>
      <c r="AA8" s="67"/>
      <c r="AB8" s="67"/>
      <c r="AC8" s="67"/>
      <c r="AD8" s="67"/>
      <c r="AE8" s="67"/>
      <c r="AF8" s="67"/>
      <c r="AG8" s="68" t="s">
        <v>39</v>
      </c>
    </row>
    <row r="9" spans="4:39" ht="15" thickBot="1" x14ac:dyDescent="0.2">
      <c r="D9" s="54" t="s">
        <v>6</v>
      </c>
      <c r="E9" s="9" t="s">
        <v>9</v>
      </c>
      <c r="K9" s="109" t="s">
        <v>16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Y9" s="23"/>
      <c r="Z9" s="72"/>
      <c r="AA9" s="73"/>
      <c r="AB9" s="74"/>
      <c r="AC9" s="72">
        <v>0</v>
      </c>
      <c r="AD9" s="75">
        <v>0</v>
      </c>
      <c r="AE9" s="74">
        <v>0</v>
      </c>
      <c r="AF9" s="76">
        <v>0</v>
      </c>
      <c r="AG9" s="77">
        <v>0</v>
      </c>
    </row>
    <row r="10" spans="4:39" x14ac:dyDescent="0.15">
      <c r="D10" s="54" t="s">
        <v>7</v>
      </c>
      <c r="E10" s="9" t="s">
        <v>10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t="s">
        <v>32</v>
      </c>
      <c r="Y10" s="23"/>
      <c r="Z10" s="81" t="s">
        <v>40</v>
      </c>
      <c r="AA10" s="110"/>
      <c r="AB10" s="110"/>
      <c r="AC10" s="111"/>
      <c r="AG10" s="14" t="s">
        <v>39</v>
      </c>
    </row>
    <row r="11" spans="4:39" ht="14.25" thickBot="1" x14ac:dyDescent="0.2">
      <c r="D11" s="55" t="s">
        <v>8</v>
      </c>
      <c r="E11" s="20" t="s">
        <v>11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3"/>
      <c r="Z11" s="112"/>
      <c r="AA11" s="112"/>
      <c r="AB11" s="112"/>
      <c r="AC11" s="113"/>
      <c r="AD11" s="4"/>
      <c r="AE11" s="4"/>
      <c r="AF11" s="4"/>
      <c r="AG11" s="5"/>
    </row>
    <row r="12" spans="4:39" ht="13.5" customHeight="1" x14ac:dyDescent="0.15">
      <c r="D12" s="56"/>
      <c r="E12" s="28"/>
      <c r="F12" s="29" t="s">
        <v>12</v>
      </c>
      <c r="G12" s="30" t="s">
        <v>13</v>
      </c>
      <c r="H12" s="30" t="s">
        <v>14</v>
      </c>
      <c r="I12" s="30" t="s">
        <v>15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t="s">
        <v>48</v>
      </c>
      <c r="AI12" s="114"/>
      <c r="AJ12" s="115"/>
    </row>
    <row r="13" spans="4:39" ht="13.5" customHeight="1" x14ac:dyDescent="0.15">
      <c r="D13" s="57"/>
      <c r="E13" s="8" t="s">
        <v>5</v>
      </c>
      <c r="F13" s="6" t="s">
        <v>31</v>
      </c>
      <c r="G13" s="7"/>
      <c r="H13" s="7"/>
      <c r="I13" s="116">
        <v>12</v>
      </c>
      <c r="J13" s="116"/>
      <c r="K13" s="13" t="s">
        <v>67</v>
      </c>
      <c r="L13" s="117" t="s">
        <v>339</v>
      </c>
      <c r="M13" s="117"/>
      <c r="O13" s="6" t="s">
        <v>33</v>
      </c>
      <c r="P13" s="7"/>
      <c r="Q13" s="7"/>
      <c r="R13" s="7"/>
      <c r="S13" s="7"/>
      <c r="T13" s="7"/>
      <c r="Y13" s="23"/>
      <c r="AA13" s="125" t="s">
        <v>44</v>
      </c>
      <c r="AB13" s="126"/>
      <c r="AC13" s="2"/>
      <c r="AD13" s="2"/>
      <c r="AE13" s="45"/>
      <c r="AF13" s="127"/>
      <c r="AG13" s="128"/>
    </row>
    <row r="14" spans="4:39" x14ac:dyDescent="0.15">
      <c r="D14" s="54" t="s">
        <v>25</v>
      </c>
      <c r="E14" s="9" t="s">
        <v>9</v>
      </c>
      <c r="Y14" s="23"/>
      <c r="AA14" s="123" t="s">
        <v>45</v>
      </c>
      <c r="AB14" s="124"/>
      <c r="AE14" s="46"/>
      <c r="AF14" s="115" t="s">
        <v>49</v>
      </c>
      <c r="AG14" s="120"/>
    </row>
    <row r="15" spans="4:39" ht="14.25" x14ac:dyDescent="0.15">
      <c r="D15" s="54"/>
      <c r="E15" s="9" t="s">
        <v>10</v>
      </c>
      <c r="G15" s="91" t="s">
        <v>340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 t="s">
        <v>330</v>
      </c>
      <c r="S15" s="92"/>
      <c r="T15" s="92"/>
      <c r="U15" s="92"/>
      <c r="V15" s="92"/>
      <c r="W15" s="92"/>
      <c r="X15" s="92"/>
      <c r="Y15" s="23"/>
      <c r="AA15" s="123" t="s">
        <v>46</v>
      </c>
      <c r="AB15" s="124"/>
      <c r="AE15" s="46"/>
      <c r="AF15" s="115" t="s">
        <v>49</v>
      </c>
      <c r="AG15" s="120"/>
    </row>
    <row r="16" spans="4:39" ht="13.5" customHeight="1" x14ac:dyDescent="0.15">
      <c r="D16" s="54" t="s">
        <v>26</v>
      </c>
      <c r="E16" s="9" t="s">
        <v>11</v>
      </c>
      <c r="Y16" s="23"/>
      <c r="AA16" s="123" t="s">
        <v>47</v>
      </c>
      <c r="AB16" s="124"/>
      <c r="AE16" s="46"/>
      <c r="AF16" s="115" t="s">
        <v>49</v>
      </c>
      <c r="AG16" s="120"/>
    </row>
    <row r="17" spans="2:38" ht="13.5" customHeight="1" x14ac:dyDescent="0.15">
      <c r="D17" s="54"/>
      <c r="E17" s="49"/>
      <c r="F17" s="50" t="s">
        <v>34</v>
      </c>
      <c r="G17" s="78" t="s">
        <v>341</v>
      </c>
      <c r="H17" s="71"/>
      <c r="I17" s="71"/>
      <c r="J17" s="71"/>
      <c r="K17" s="50"/>
      <c r="L17" s="50"/>
      <c r="M17" s="50"/>
      <c r="N17" s="50"/>
      <c r="O17" s="50" t="s">
        <v>35</v>
      </c>
      <c r="P17" s="50"/>
      <c r="Q17" s="50"/>
      <c r="R17" s="50"/>
      <c r="S17" s="78" t="s">
        <v>342</v>
      </c>
      <c r="T17" s="69"/>
      <c r="U17" s="69"/>
      <c r="V17" s="69"/>
      <c r="W17" s="69"/>
      <c r="X17" s="69"/>
      <c r="Y17" s="70"/>
      <c r="AA17" s="118">
        <v>500</v>
      </c>
      <c r="AB17" s="119"/>
      <c r="AE17" s="46"/>
      <c r="AF17" s="115" t="s">
        <v>50</v>
      </c>
      <c r="AG17" s="120"/>
      <c r="AI17" s="1"/>
    </row>
    <row r="18" spans="2:38" x14ac:dyDescent="0.15">
      <c r="D18" s="54" t="s">
        <v>27</v>
      </c>
      <c r="E18" s="8" t="s">
        <v>5</v>
      </c>
      <c r="Y18" s="23"/>
      <c r="AA18" s="118">
        <v>100</v>
      </c>
      <c r="AB18" s="119"/>
      <c r="AE18" s="46"/>
      <c r="AF18" s="115" t="s">
        <v>50</v>
      </c>
      <c r="AG18" s="120"/>
    </row>
    <row r="19" spans="2:38" ht="13.5" customHeight="1" x14ac:dyDescent="0.15">
      <c r="D19" s="54"/>
      <c r="E19" s="9" t="s">
        <v>28</v>
      </c>
      <c r="G19" t="s">
        <v>54</v>
      </c>
      <c r="K19" s="90" t="s">
        <v>343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23"/>
      <c r="AA19" s="118">
        <v>50</v>
      </c>
      <c r="AB19" s="119"/>
      <c r="AE19" s="46"/>
      <c r="AF19" s="115" t="s">
        <v>53</v>
      </c>
      <c r="AG19" s="120"/>
    </row>
    <row r="20" spans="2:38" ht="13.5" customHeight="1" x14ac:dyDescent="0.15">
      <c r="D20" s="54" t="s">
        <v>8</v>
      </c>
      <c r="E20" s="9" t="s">
        <v>29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23"/>
      <c r="AA20" s="8"/>
      <c r="AB20" s="35">
        <v>10</v>
      </c>
      <c r="AE20" s="46"/>
      <c r="AF20" s="115" t="s">
        <v>53</v>
      </c>
      <c r="AG20" s="120"/>
    </row>
    <row r="21" spans="2:38" ht="14.25" thickBot="1" x14ac:dyDescent="0.2">
      <c r="D21" s="58"/>
      <c r="E21" s="20" t="s">
        <v>30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3"/>
      <c r="AA21" s="8"/>
      <c r="AB21" s="36">
        <v>5</v>
      </c>
      <c r="AE21" s="46"/>
      <c r="AF21" s="38"/>
      <c r="AG21" s="39"/>
    </row>
    <row r="22" spans="2:38" x14ac:dyDescent="0.15">
      <c r="E22" s="85" t="s">
        <v>69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AA22" s="34"/>
      <c r="AB22" s="37">
        <v>1</v>
      </c>
      <c r="AC22" s="4"/>
      <c r="AD22" s="4"/>
      <c r="AE22" s="47"/>
      <c r="AF22" s="40"/>
      <c r="AG22" s="41"/>
    </row>
    <row r="23" spans="2:38" x14ac:dyDescent="0.15">
      <c r="E23" s="85" t="s">
        <v>70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AA23" s="121" t="s">
        <v>51</v>
      </c>
      <c r="AB23" s="122"/>
      <c r="AC23" s="10"/>
      <c r="AD23" s="11"/>
      <c r="AE23" s="48"/>
      <c r="AF23" s="11"/>
      <c r="AG23" s="12"/>
    </row>
    <row r="24" spans="2:38" x14ac:dyDescent="0.15">
      <c r="E24" s="86" t="s">
        <v>71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2:38" x14ac:dyDescent="0.15">
      <c r="E25" s="86" t="s">
        <v>72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2:38" ht="54.75" customHeight="1" x14ac:dyDescent="0.15"/>
    <row r="27" spans="2:38" x14ac:dyDescent="0.1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 t="s">
        <v>65</v>
      </c>
      <c r="N27" s="60" t="s">
        <v>64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9" spans="2:38" ht="14.25" thickBot="1" x14ac:dyDescent="0.2"/>
    <row r="30" spans="2:38" ht="14.25" thickBot="1" x14ac:dyDescent="0.2">
      <c r="F30" s="61"/>
      <c r="H30" s="92" t="s">
        <v>55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2:38" ht="14.25" thickBot="1" x14ac:dyDescent="0.2"/>
    <row r="32" spans="2:38" ht="14.25" customHeight="1" thickBot="1" x14ac:dyDescent="0.2">
      <c r="F32" s="61"/>
      <c r="H32" s="92" t="s">
        <v>56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B32" s="52"/>
      <c r="AC32" s="93" t="s">
        <v>43</v>
      </c>
      <c r="AD32" s="93"/>
      <c r="AE32" s="93"/>
      <c r="AF32" s="93"/>
      <c r="AG32" s="93"/>
      <c r="AH32" s="93"/>
      <c r="AI32" s="94"/>
    </row>
    <row r="33" spans="4:36" ht="14.25" customHeight="1" thickBot="1" x14ac:dyDescent="0.2">
      <c r="H33" t="s">
        <v>63</v>
      </c>
    </row>
    <row r="34" spans="4:36" x14ac:dyDescent="0.15">
      <c r="D34" s="53" t="s">
        <v>1</v>
      </c>
      <c r="E34" s="95" t="s">
        <v>338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5"/>
      <c r="Q34" s="101" t="s">
        <v>4</v>
      </c>
      <c r="R34" s="101"/>
      <c r="S34" s="101"/>
      <c r="T34" s="101"/>
      <c r="U34" s="101"/>
      <c r="V34" s="101"/>
      <c r="W34" s="101"/>
      <c r="X34" s="15"/>
      <c r="Y34" s="16"/>
      <c r="Z34" s="17"/>
      <c r="AA34" s="101" t="s">
        <v>36</v>
      </c>
      <c r="AB34" s="101"/>
      <c r="AC34" s="101"/>
      <c r="AD34" s="101"/>
      <c r="AE34" s="101"/>
      <c r="AF34" s="101"/>
      <c r="AG34" s="104"/>
    </row>
    <row r="35" spans="4:36" x14ac:dyDescent="0.15">
      <c r="D35" s="54" t="s">
        <v>2</v>
      </c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Q35" s="102"/>
      <c r="R35" s="102"/>
      <c r="S35" s="102"/>
      <c r="T35" s="102"/>
      <c r="U35" s="102"/>
      <c r="V35" s="102"/>
      <c r="W35" s="102"/>
      <c r="Y35" s="3"/>
      <c r="Z35" s="8" t="s">
        <v>41</v>
      </c>
      <c r="AA35" s="105" t="s">
        <v>37</v>
      </c>
      <c r="AB35" s="105"/>
      <c r="AC35" s="105"/>
      <c r="AD35" s="105"/>
      <c r="AE35" s="105"/>
      <c r="AF35" s="105"/>
      <c r="AG35" s="106"/>
    </row>
    <row r="36" spans="4:36" ht="14.25" thickBot="1" x14ac:dyDescent="0.2">
      <c r="D36" s="55" t="s">
        <v>3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8"/>
      <c r="Q36" s="103"/>
      <c r="R36" s="103"/>
      <c r="S36" s="103"/>
      <c r="T36" s="103"/>
      <c r="U36" s="103"/>
      <c r="V36" s="103"/>
      <c r="W36" s="103"/>
      <c r="X36" s="18"/>
      <c r="Y36" s="19"/>
      <c r="Z36" s="20" t="s">
        <v>42</v>
      </c>
      <c r="AA36" s="107"/>
      <c r="AB36" s="107"/>
      <c r="AC36" s="107"/>
      <c r="AD36" s="107"/>
      <c r="AE36" s="107"/>
      <c r="AF36" s="107"/>
      <c r="AG36" s="108"/>
    </row>
    <row r="37" spans="4:36" x14ac:dyDescent="0.15">
      <c r="D37" s="56"/>
      <c r="E37" s="28"/>
      <c r="F37" s="29" t="s">
        <v>12</v>
      </c>
      <c r="G37" s="30" t="s">
        <v>13</v>
      </c>
      <c r="H37" s="30" t="s">
        <v>14</v>
      </c>
      <c r="I37" s="30" t="s">
        <v>15</v>
      </c>
      <c r="J37" s="31"/>
      <c r="K37" s="31"/>
      <c r="L37" s="31" t="s">
        <v>21</v>
      </c>
      <c r="M37" s="31" t="s">
        <v>18</v>
      </c>
      <c r="N37" s="31" t="s">
        <v>22</v>
      </c>
      <c r="O37" s="31" t="s">
        <v>23</v>
      </c>
      <c r="P37" s="31" t="s">
        <v>20</v>
      </c>
      <c r="Q37" s="31"/>
      <c r="R37" s="31" t="s">
        <v>17</v>
      </c>
      <c r="S37" s="31" t="s">
        <v>18</v>
      </c>
      <c r="T37" s="31" t="s">
        <v>19</v>
      </c>
      <c r="U37" s="31" t="s">
        <v>20</v>
      </c>
      <c r="V37" s="31" t="s">
        <v>24</v>
      </c>
      <c r="W37" s="31" t="s">
        <v>22</v>
      </c>
      <c r="X37" s="31" t="s">
        <v>18</v>
      </c>
      <c r="Y37" s="32"/>
      <c r="Z37" s="21" t="s">
        <v>38</v>
      </c>
      <c r="AA37" s="21"/>
      <c r="AB37" s="42" t="s">
        <v>52</v>
      </c>
      <c r="AC37" s="42"/>
      <c r="AD37" s="15"/>
      <c r="AE37" s="15"/>
      <c r="AF37" s="15"/>
      <c r="AG37" s="22"/>
      <c r="AH37" s="42"/>
      <c r="AI37" s="43"/>
      <c r="AJ37" s="43"/>
    </row>
    <row r="38" spans="4:36" x14ac:dyDescent="0.15">
      <c r="D38" s="54" t="s">
        <v>5</v>
      </c>
      <c r="E38" s="8" t="s">
        <v>5</v>
      </c>
      <c r="Y38" s="23"/>
      <c r="Z38" s="67"/>
      <c r="AA38" s="67"/>
      <c r="AB38" s="67"/>
      <c r="AC38" s="67"/>
      <c r="AD38" s="67"/>
      <c r="AE38" s="67"/>
      <c r="AF38" s="67"/>
      <c r="AG38" s="68" t="s">
        <v>39</v>
      </c>
    </row>
    <row r="39" spans="4:36" ht="15" thickBot="1" x14ac:dyDescent="0.2">
      <c r="D39" s="54" t="s">
        <v>6</v>
      </c>
      <c r="E39" s="9" t="s">
        <v>9</v>
      </c>
      <c r="K39" s="109" t="s">
        <v>16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Y39" s="23"/>
      <c r="Z39" s="72"/>
      <c r="AA39" s="73"/>
      <c r="AB39" s="74"/>
      <c r="AC39" s="72">
        <v>0</v>
      </c>
      <c r="AD39" s="75">
        <v>0</v>
      </c>
      <c r="AE39" s="74">
        <v>0</v>
      </c>
      <c r="AF39" s="76">
        <v>0</v>
      </c>
      <c r="AG39" s="77">
        <v>0</v>
      </c>
    </row>
    <row r="40" spans="4:36" x14ac:dyDescent="0.15">
      <c r="D40" s="54" t="s">
        <v>7</v>
      </c>
      <c r="E40" s="9" t="s">
        <v>10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t="s">
        <v>32</v>
      </c>
      <c r="Y40" s="23"/>
      <c r="Z40" s="81" t="s">
        <v>40</v>
      </c>
      <c r="AA40" s="110"/>
      <c r="AB40" s="110"/>
      <c r="AC40" s="111"/>
      <c r="AG40" s="14" t="s">
        <v>39</v>
      </c>
    </row>
    <row r="41" spans="4:36" ht="14.25" thickBot="1" x14ac:dyDescent="0.2">
      <c r="D41" s="55" t="s">
        <v>8</v>
      </c>
      <c r="E41" s="20" t="s">
        <v>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3"/>
      <c r="Z41" s="112"/>
      <c r="AA41" s="112"/>
      <c r="AB41" s="112"/>
      <c r="AC41" s="113"/>
      <c r="AD41" s="4"/>
      <c r="AE41" s="4"/>
      <c r="AF41" s="4"/>
      <c r="AG41" s="5"/>
    </row>
    <row r="42" spans="4:36" x14ac:dyDescent="0.15">
      <c r="D42" s="56"/>
      <c r="E42" s="28"/>
      <c r="F42" s="29" t="s">
        <v>12</v>
      </c>
      <c r="G42" s="30" t="s">
        <v>13</v>
      </c>
      <c r="H42" s="30" t="s">
        <v>14</v>
      </c>
      <c r="I42" s="30" t="s">
        <v>15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AI42" s="114"/>
      <c r="AJ42" s="115"/>
    </row>
    <row r="43" spans="4:36" x14ac:dyDescent="0.15">
      <c r="D43" s="57"/>
      <c r="E43" s="8" t="s">
        <v>5</v>
      </c>
      <c r="F43" s="6" t="s">
        <v>31</v>
      </c>
      <c r="G43" s="7"/>
      <c r="H43" s="7"/>
      <c r="I43" s="116">
        <f>I13</f>
        <v>12</v>
      </c>
      <c r="J43" s="116"/>
      <c r="K43" s="13" t="s">
        <v>67</v>
      </c>
      <c r="L43" s="117" t="str">
        <f>L13</f>
        <v>01</v>
      </c>
      <c r="M43" s="116"/>
      <c r="O43" s="6" t="s">
        <v>33</v>
      </c>
      <c r="P43" s="7"/>
      <c r="Q43" s="7"/>
      <c r="R43" s="7"/>
      <c r="S43" s="7"/>
      <c r="T43" s="7"/>
      <c r="Y43" s="23"/>
      <c r="AE43" s="38"/>
    </row>
    <row r="44" spans="4:36" x14ac:dyDescent="0.15">
      <c r="D44" s="54" t="s">
        <v>25</v>
      </c>
      <c r="E44" s="9" t="s">
        <v>9</v>
      </c>
      <c r="Y44" s="23"/>
      <c r="AE44" s="38"/>
    </row>
    <row r="45" spans="4:36" ht="14.25" x14ac:dyDescent="0.15">
      <c r="D45" s="54"/>
      <c r="E45" s="9" t="s">
        <v>10</v>
      </c>
      <c r="F45" s="91" t="str">
        <f>G15</f>
        <v>廿日市市公衛協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 t="s">
        <v>330</v>
      </c>
      <c r="S45" s="92"/>
      <c r="T45" s="92"/>
      <c r="U45" s="92"/>
      <c r="V45" s="92"/>
      <c r="W45" s="92"/>
      <c r="X45" s="92"/>
      <c r="Y45" s="23"/>
      <c r="AE45" s="38"/>
    </row>
    <row r="46" spans="4:36" x14ac:dyDescent="0.15">
      <c r="D46" s="54" t="s">
        <v>26</v>
      </c>
      <c r="E46" s="9" t="s">
        <v>11</v>
      </c>
      <c r="Y46" s="23"/>
      <c r="AE46" s="38"/>
    </row>
    <row r="47" spans="4:36" ht="14.25" x14ac:dyDescent="0.15">
      <c r="D47" s="54"/>
      <c r="E47" s="49"/>
      <c r="F47" s="50" t="s">
        <v>34</v>
      </c>
      <c r="G47" s="78" t="str">
        <f>G17</f>
        <v>738-0014</v>
      </c>
      <c r="H47" s="69"/>
      <c r="I47" s="69"/>
      <c r="J47" s="69"/>
      <c r="K47" s="69"/>
      <c r="L47" s="50"/>
      <c r="M47" s="50"/>
      <c r="N47" s="50"/>
      <c r="O47" s="50" t="s">
        <v>35</v>
      </c>
      <c r="P47" s="50"/>
      <c r="Q47" s="50"/>
      <c r="R47" s="50"/>
      <c r="S47" s="78" t="str">
        <f>S17</f>
        <v>31-0040</v>
      </c>
      <c r="T47" s="69"/>
      <c r="U47" s="69"/>
      <c r="V47" s="69"/>
      <c r="W47" s="69"/>
      <c r="X47" s="69"/>
      <c r="Y47" s="70"/>
      <c r="AE47" s="38"/>
      <c r="AI47" s="1"/>
    </row>
    <row r="48" spans="4:36" x14ac:dyDescent="0.15">
      <c r="D48" s="54" t="s">
        <v>27</v>
      </c>
      <c r="E48" s="8" t="s">
        <v>5</v>
      </c>
      <c r="Y48" s="23"/>
      <c r="AE48" s="38"/>
      <c r="AG48" s="65"/>
      <c r="AH48" s="65"/>
    </row>
    <row r="49" spans="4:37" x14ac:dyDescent="0.15">
      <c r="D49" s="54"/>
      <c r="E49" s="9" t="s">
        <v>28</v>
      </c>
      <c r="G49" t="s">
        <v>54</v>
      </c>
      <c r="K49" s="90" t="str">
        <f>K19</f>
        <v>住吉２丁目２－１６－３１０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23"/>
      <c r="AE49" s="38"/>
      <c r="AF49" s="64"/>
      <c r="AH49" s="6" t="s">
        <v>58</v>
      </c>
      <c r="AI49" s="62"/>
      <c r="AJ49" s="62"/>
      <c r="AK49" s="63"/>
    </row>
    <row r="50" spans="4:37" x14ac:dyDescent="0.15">
      <c r="D50" s="54" t="s">
        <v>8</v>
      </c>
      <c r="E50" s="9" t="s">
        <v>29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23"/>
      <c r="AA50" s="6"/>
      <c r="AB50" s="59"/>
      <c r="AE50" s="38"/>
      <c r="AG50" s="80" t="s">
        <v>62</v>
      </c>
      <c r="AH50" s="81"/>
      <c r="AI50" s="81"/>
      <c r="AJ50" s="81"/>
      <c r="AK50" s="64"/>
    </row>
    <row r="51" spans="4:37" ht="14.25" thickBot="1" x14ac:dyDescent="0.2">
      <c r="D51" s="58"/>
      <c r="E51" s="20" t="s">
        <v>30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3"/>
      <c r="AA51" s="6"/>
      <c r="AB51" s="6"/>
      <c r="AE51" s="38"/>
      <c r="AF51" s="38"/>
      <c r="AG51" s="82" t="s">
        <v>59</v>
      </c>
      <c r="AH51" s="83"/>
      <c r="AI51" s="83"/>
      <c r="AJ51" s="83"/>
      <c r="AK51" s="84"/>
    </row>
    <row r="52" spans="4:37" x14ac:dyDescent="0.15">
      <c r="E52" s="85" t="s">
        <v>69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AA52" s="6"/>
      <c r="AB52" s="6"/>
      <c r="AE52" s="38"/>
      <c r="AF52" s="38"/>
      <c r="AG52" s="82" t="s">
        <v>60</v>
      </c>
      <c r="AH52" s="83"/>
      <c r="AI52" s="83"/>
      <c r="AJ52" s="83"/>
      <c r="AK52" s="84"/>
    </row>
    <row r="53" spans="4:37" x14ac:dyDescent="0.15">
      <c r="E53" s="85" t="s">
        <v>70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W53" t="s">
        <v>57</v>
      </c>
      <c r="AA53" s="81"/>
      <c r="AB53" s="81"/>
      <c r="AG53" s="82" t="s">
        <v>66</v>
      </c>
      <c r="AH53" s="83"/>
      <c r="AI53" s="83"/>
      <c r="AJ53" s="83"/>
      <c r="AK53" s="84"/>
    </row>
    <row r="54" spans="4:37" x14ac:dyDescent="0.15">
      <c r="E54" s="86" t="s">
        <v>71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X54" s="4"/>
      <c r="Y54" s="4"/>
      <c r="Z54" s="4"/>
      <c r="AA54" s="4"/>
      <c r="AB54" s="4"/>
      <c r="AC54" s="4"/>
      <c r="AD54" s="4"/>
      <c r="AE54" s="4"/>
      <c r="AG54" s="87" t="s">
        <v>61</v>
      </c>
      <c r="AH54" s="88"/>
      <c r="AI54" s="88"/>
      <c r="AJ54" s="88"/>
      <c r="AK54" s="89"/>
    </row>
    <row r="55" spans="4:37" x14ac:dyDescent="0.15">
      <c r="E55" s="86" t="s">
        <v>72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AG55" s="79"/>
      <c r="AH55" s="79"/>
      <c r="AI55" s="79"/>
      <c r="AJ55" s="79"/>
      <c r="AK55" s="79"/>
    </row>
    <row r="56" spans="4:37" x14ac:dyDescent="0.15">
      <c r="AG56" s="83"/>
      <c r="AH56" s="83"/>
      <c r="AI56" s="83"/>
      <c r="AJ56" s="83"/>
      <c r="AK56" s="83"/>
    </row>
    <row r="57" spans="4:37" x14ac:dyDescent="0.15">
      <c r="AG57" s="79"/>
      <c r="AH57" s="79"/>
      <c r="AI57" s="79"/>
      <c r="AJ57" s="79"/>
      <c r="AK57" s="79"/>
    </row>
  </sheetData>
  <mergeCells count="62">
    <mergeCell ref="K2:Z3"/>
    <mergeCell ref="AC2:AI2"/>
    <mergeCell ref="E4:O6"/>
    <mergeCell ref="Q4:W6"/>
    <mergeCell ref="AA4:AG4"/>
    <mergeCell ref="AA5:AG6"/>
    <mergeCell ref="K9:W10"/>
    <mergeCell ref="Z10:AC11"/>
    <mergeCell ref="AI12:AJ12"/>
    <mergeCell ref="I13:J13"/>
    <mergeCell ref="L13:M13"/>
    <mergeCell ref="AA13:AB13"/>
    <mergeCell ref="AF13:AG13"/>
    <mergeCell ref="AA14:AB14"/>
    <mergeCell ref="AF14:AG14"/>
    <mergeCell ref="G15:Q15"/>
    <mergeCell ref="R15:X15"/>
    <mergeCell ref="AA15:AB15"/>
    <mergeCell ref="AF15:AG15"/>
    <mergeCell ref="AA16:AB16"/>
    <mergeCell ref="AF16:AG16"/>
    <mergeCell ref="AA17:AB17"/>
    <mergeCell ref="AF17:AG17"/>
    <mergeCell ref="AA18:AB18"/>
    <mergeCell ref="AF18:AG18"/>
    <mergeCell ref="AA19:AB19"/>
    <mergeCell ref="AF19:AG19"/>
    <mergeCell ref="AF20:AG20"/>
    <mergeCell ref="E22:U22"/>
    <mergeCell ref="E23:U23"/>
    <mergeCell ref="AA23:AB23"/>
    <mergeCell ref="K19:X20"/>
    <mergeCell ref="F45:Q45"/>
    <mergeCell ref="R45:X45"/>
    <mergeCell ref="E24:U24"/>
    <mergeCell ref="E25:U25"/>
    <mergeCell ref="H30:AJ30"/>
    <mergeCell ref="H32:Z32"/>
    <mergeCell ref="AC32:AI32"/>
    <mergeCell ref="E34:O36"/>
    <mergeCell ref="Q34:W36"/>
    <mergeCell ref="AA34:AG34"/>
    <mergeCell ref="AA35:AG36"/>
    <mergeCell ref="K39:W40"/>
    <mergeCell ref="Z40:AC41"/>
    <mergeCell ref="AI42:AJ42"/>
    <mergeCell ref="I43:J43"/>
    <mergeCell ref="L43:M43"/>
    <mergeCell ref="AG57:AK57"/>
    <mergeCell ref="AG50:AJ50"/>
    <mergeCell ref="AG51:AK51"/>
    <mergeCell ref="E52:U52"/>
    <mergeCell ref="AG52:AK52"/>
    <mergeCell ref="E53:U53"/>
    <mergeCell ref="AA53:AB53"/>
    <mergeCell ref="AG53:AK53"/>
    <mergeCell ref="E54:U54"/>
    <mergeCell ref="AG54:AK54"/>
    <mergeCell ref="E55:U55"/>
    <mergeCell ref="AG55:AK55"/>
    <mergeCell ref="AG56:AK56"/>
    <mergeCell ref="K49:X50"/>
  </mergeCells>
  <phoneticPr fontId="1"/>
  <pageMargins left="0.70866141732283472" right="0.70866141732283472" top="0.74803149606299213" bottom="0.74803149606299213" header="0.31496062992125984" footer="0.31496062992125984"/>
  <pageSetup paperSize="9" scale="98" fitToWidth="0" orientation="portrait" horizontalDpi="4294967293" verticalDpi="0" r:id="rId1"/>
  <headerFooter>
    <oddHeader>&amp;C&amp;"HG丸ｺﾞｼｯｸM-PRO,標準"&amp;24&amp;KFF0000見本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M57"/>
  <sheetViews>
    <sheetView showGridLines="0" tabSelected="1" view="pageBreakPreview" zoomScaleNormal="100" zoomScaleSheetLayoutView="100" workbookViewId="0">
      <selection activeCell="AN32" sqref="AN32"/>
    </sheetView>
  </sheetViews>
  <sheetFormatPr defaultRowHeight="13.5" x14ac:dyDescent="0.15"/>
  <cols>
    <col min="1" max="38" width="2.25" customWidth="1"/>
  </cols>
  <sheetData>
    <row r="1" spans="4:39" ht="14.25" thickBot="1" x14ac:dyDescent="0.2"/>
    <row r="2" spans="4:39" ht="14.25" thickBot="1" x14ac:dyDescent="0.2">
      <c r="K2" s="129" t="s">
        <v>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B2" s="52"/>
      <c r="AC2" s="93" t="s">
        <v>43</v>
      </c>
      <c r="AD2" s="93"/>
      <c r="AE2" s="93"/>
      <c r="AF2" s="93"/>
      <c r="AG2" s="93"/>
      <c r="AH2" s="93"/>
      <c r="AI2" s="94"/>
    </row>
    <row r="3" spans="4:39" ht="14.25" thickBot="1" x14ac:dyDescent="0.2"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4:39" x14ac:dyDescent="0.15">
      <c r="D4" s="53" t="s">
        <v>1</v>
      </c>
      <c r="E4" s="95" t="s">
        <v>338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15"/>
      <c r="Q4" s="101" t="s">
        <v>4</v>
      </c>
      <c r="R4" s="101"/>
      <c r="S4" s="101"/>
      <c r="T4" s="101"/>
      <c r="U4" s="101"/>
      <c r="V4" s="101"/>
      <c r="W4" s="101"/>
      <c r="X4" s="15"/>
      <c r="Y4" s="16"/>
      <c r="Z4" s="17"/>
      <c r="AA4" s="101" t="s">
        <v>36</v>
      </c>
      <c r="AB4" s="101"/>
      <c r="AC4" s="101"/>
      <c r="AD4" s="101"/>
      <c r="AE4" s="101"/>
      <c r="AF4" s="101"/>
      <c r="AG4" s="104"/>
    </row>
    <row r="5" spans="4:39" ht="13.5" customHeight="1" x14ac:dyDescent="0.15">
      <c r="D5" s="54" t="s">
        <v>2</v>
      </c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Q5" s="102"/>
      <c r="R5" s="102"/>
      <c r="S5" s="102"/>
      <c r="T5" s="102"/>
      <c r="U5" s="102"/>
      <c r="V5" s="102"/>
      <c r="W5" s="102"/>
      <c r="Y5" s="3"/>
      <c r="Z5" s="8" t="s">
        <v>41</v>
      </c>
      <c r="AA5" s="105" t="s">
        <v>37</v>
      </c>
      <c r="AB5" s="105"/>
      <c r="AC5" s="105"/>
      <c r="AD5" s="105"/>
      <c r="AE5" s="105"/>
      <c r="AF5" s="105"/>
      <c r="AG5" s="106"/>
    </row>
    <row r="6" spans="4:39" ht="13.5" customHeight="1" thickBot="1" x14ac:dyDescent="0.2">
      <c r="D6" s="55" t="s">
        <v>3</v>
      </c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8"/>
      <c r="Q6" s="103"/>
      <c r="R6" s="103"/>
      <c r="S6" s="103"/>
      <c r="T6" s="103"/>
      <c r="U6" s="103"/>
      <c r="V6" s="103"/>
      <c r="W6" s="103"/>
      <c r="X6" s="18"/>
      <c r="Y6" s="19"/>
      <c r="Z6" s="20" t="s">
        <v>42</v>
      </c>
      <c r="AA6" s="107"/>
      <c r="AB6" s="107"/>
      <c r="AC6" s="107"/>
      <c r="AD6" s="107"/>
      <c r="AE6" s="107"/>
      <c r="AF6" s="107"/>
      <c r="AG6" s="108"/>
    </row>
    <row r="7" spans="4:39" x14ac:dyDescent="0.15">
      <c r="D7" s="56"/>
      <c r="E7" s="28"/>
      <c r="F7" s="29" t="s">
        <v>12</v>
      </c>
      <c r="G7" s="30" t="s">
        <v>13</v>
      </c>
      <c r="H7" s="30" t="s">
        <v>14</v>
      </c>
      <c r="I7" s="30" t="s">
        <v>15</v>
      </c>
      <c r="J7" s="31"/>
      <c r="K7" s="31"/>
      <c r="L7" s="31" t="s">
        <v>21</v>
      </c>
      <c r="M7" s="31" t="s">
        <v>18</v>
      </c>
      <c r="N7" s="31" t="s">
        <v>22</v>
      </c>
      <c r="O7" s="31" t="s">
        <v>23</v>
      </c>
      <c r="P7" s="31" t="s">
        <v>20</v>
      </c>
      <c r="Q7" s="31" t="s">
        <v>68</v>
      </c>
      <c r="R7" s="31" t="s">
        <v>17</v>
      </c>
      <c r="S7" s="31" t="s">
        <v>18</v>
      </c>
      <c r="T7" s="31" t="s">
        <v>19</v>
      </c>
      <c r="U7" s="31" t="s">
        <v>20</v>
      </c>
      <c r="V7" s="31" t="s">
        <v>24</v>
      </c>
      <c r="W7" s="31" t="s">
        <v>22</v>
      </c>
      <c r="X7" s="31" t="s">
        <v>18</v>
      </c>
      <c r="Y7" s="32"/>
      <c r="Z7" s="21" t="s">
        <v>38</v>
      </c>
      <c r="AA7" s="21"/>
      <c r="AB7" s="42" t="s">
        <v>52</v>
      </c>
      <c r="AC7" s="42"/>
      <c r="AD7" s="15"/>
      <c r="AE7" s="15"/>
      <c r="AF7" s="15"/>
      <c r="AG7" s="22"/>
      <c r="AH7" s="42"/>
      <c r="AI7" s="43"/>
      <c r="AJ7" s="43"/>
      <c r="AK7" s="43"/>
      <c r="AL7" s="43"/>
      <c r="AM7" s="43"/>
    </row>
    <row r="8" spans="4:39" x14ac:dyDescent="0.15">
      <c r="D8" s="54" t="s">
        <v>5</v>
      </c>
      <c r="E8" s="8" t="s">
        <v>5</v>
      </c>
      <c r="Y8" s="23"/>
      <c r="AG8" s="44" t="s">
        <v>39</v>
      </c>
    </row>
    <row r="9" spans="4:39" ht="14.25" thickBot="1" x14ac:dyDescent="0.2">
      <c r="D9" s="54" t="s">
        <v>6</v>
      </c>
      <c r="E9" s="9" t="s">
        <v>9</v>
      </c>
      <c r="K9" s="109" t="s">
        <v>16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Y9" s="23"/>
      <c r="Z9" s="25"/>
      <c r="AA9" s="18"/>
      <c r="AB9" s="24"/>
      <c r="AC9" s="25"/>
      <c r="AD9" s="19"/>
      <c r="AE9" s="24"/>
      <c r="AF9" s="26"/>
      <c r="AG9" s="27"/>
    </row>
    <row r="10" spans="4:39" x14ac:dyDescent="0.15">
      <c r="D10" s="54" t="s">
        <v>7</v>
      </c>
      <c r="E10" s="9" t="s">
        <v>10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t="s">
        <v>32</v>
      </c>
      <c r="Y10" s="23"/>
      <c r="Z10" s="81" t="s">
        <v>40</v>
      </c>
      <c r="AA10" s="110"/>
      <c r="AB10" s="110"/>
      <c r="AC10" s="111"/>
      <c r="AG10" s="14" t="s">
        <v>39</v>
      </c>
    </row>
    <row r="11" spans="4:39" ht="14.25" thickBot="1" x14ac:dyDescent="0.2">
      <c r="D11" s="55" t="s">
        <v>8</v>
      </c>
      <c r="E11" s="20" t="s">
        <v>11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3"/>
      <c r="Z11" s="112"/>
      <c r="AA11" s="112"/>
      <c r="AB11" s="112"/>
      <c r="AC11" s="113"/>
      <c r="AD11" s="4"/>
      <c r="AE11" s="4"/>
      <c r="AF11" s="4"/>
      <c r="AG11" s="5"/>
    </row>
    <row r="12" spans="4:39" ht="13.5" customHeight="1" x14ac:dyDescent="0.15">
      <c r="D12" s="56"/>
      <c r="E12" s="28"/>
      <c r="F12" s="29" t="s">
        <v>12</v>
      </c>
      <c r="G12" s="30" t="s">
        <v>13</v>
      </c>
      <c r="H12" s="30" t="s">
        <v>14</v>
      </c>
      <c r="I12" s="30" t="s">
        <v>15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t="s">
        <v>48</v>
      </c>
      <c r="AI12" s="114"/>
      <c r="AJ12" s="115"/>
    </row>
    <row r="13" spans="4:39" ht="13.5" customHeight="1" x14ac:dyDescent="0.15">
      <c r="D13" s="57"/>
      <c r="E13" s="8" t="s">
        <v>5</v>
      </c>
      <c r="F13" s="6" t="s">
        <v>31</v>
      </c>
      <c r="G13" s="7"/>
      <c r="H13" s="7"/>
      <c r="I13" s="133"/>
      <c r="J13" s="133"/>
      <c r="K13" s="13" t="s">
        <v>67</v>
      </c>
      <c r="L13" s="134"/>
      <c r="M13" s="134"/>
      <c r="O13" s="6" t="s">
        <v>33</v>
      </c>
      <c r="P13" s="7"/>
      <c r="Q13" s="7"/>
      <c r="R13" s="7"/>
      <c r="S13" s="7"/>
      <c r="T13" s="7"/>
      <c r="Y13" s="23"/>
      <c r="AA13" s="125" t="s">
        <v>44</v>
      </c>
      <c r="AB13" s="126"/>
      <c r="AC13" s="2"/>
      <c r="AD13" s="2"/>
      <c r="AE13" s="45"/>
      <c r="AF13" s="127"/>
      <c r="AG13" s="128"/>
    </row>
    <row r="14" spans="4:39" x14ac:dyDescent="0.15">
      <c r="D14" s="54" t="s">
        <v>25</v>
      </c>
      <c r="E14" s="9" t="s">
        <v>9</v>
      </c>
      <c r="Y14" s="23"/>
      <c r="AA14" s="123" t="s">
        <v>45</v>
      </c>
      <c r="AB14" s="124"/>
      <c r="AE14" s="46"/>
      <c r="AF14" s="115" t="s">
        <v>49</v>
      </c>
      <c r="AG14" s="120"/>
    </row>
    <row r="15" spans="4:39" x14ac:dyDescent="0.15">
      <c r="D15" s="54"/>
      <c r="E15" s="9" t="s">
        <v>10</v>
      </c>
      <c r="F15" s="131" t="str">
        <f>IF(I13&amp;L13="","",VLOOKUP(INT(I13&amp;L13),町内会名ＤＢ!$A$1:$B$270,2))</f>
        <v/>
      </c>
      <c r="G15" s="131"/>
      <c r="H15" s="131"/>
      <c r="I15" s="131"/>
      <c r="J15" s="131"/>
      <c r="K15" s="131"/>
      <c r="L15" s="131"/>
      <c r="M15" s="131"/>
      <c r="N15" s="131"/>
      <c r="O15" s="131"/>
      <c r="P15" s="130" t="s">
        <v>331</v>
      </c>
      <c r="Q15" s="130"/>
      <c r="R15" s="130"/>
      <c r="S15" s="130"/>
      <c r="T15" s="130"/>
      <c r="U15" s="130"/>
      <c r="V15" s="130"/>
      <c r="W15" s="130"/>
      <c r="X15" s="130"/>
      <c r="Y15" s="23"/>
      <c r="AA15" s="123" t="s">
        <v>46</v>
      </c>
      <c r="AB15" s="124"/>
      <c r="AE15" s="46"/>
      <c r="AF15" s="115" t="s">
        <v>49</v>
      </c>
      <c r="AG15" s="120"/>
    </row>
    <row r="16" spans="4:39" ht="13.5" customHeight="1" x14ac:dyDescent="0.15">
      <c r="D16" s="54" t="s">
        <v>26</v>
      </c>
      <c r="E16" s="9" t="s">
        <v>11</v>
      </c>
      <c r="Y16" s="23"/>
      <c r="AA16" s="123" t="s">
        <v>47</v>
      </c>
      <c r="AB16" s="124"/>
      <c r="AE16" s="46"/>
      <c r="AF16" s="115" t="s">
        <v>49</v>
      </c>
      <c r="AG16" s="120"/>
    </row>
    <row r="17" spans="2:38" ht="13.5" customHeight="1" x14ac:dyDescent="0.15">
      <c r="D17" s="54"/>
      <c r="E17" s="49"/>
      <c r="F17" s="50" t="s">
        <v>34</v>
      </c>
      <c r="G17" s="50"/>
      <c r="H17" s="50"/>
      <c r="I17" s="50"/>
      <c r="J17" s="50"/>
      <c r="K17" s="50"/>
      <c r="L17" s="50"/>
      <c r="M17" s="50"/>
      <c r="N17" s="50"/>
      <c r="O17" s="50" t="s">
        <v>35</v>
      </c>
      <c r="P17" s="50"/>
      <c r="Q17" s="50"/>
      <c r="R17" s="50"/>
      <c r="S17" s="50"/>
      <c r="T17" s="50"/>
      <c r="U17" s="50"/>
      <c r="V17" s="50"/>
      <c r="W17" s="50"/>
      <c r="X17" s="50"/>
      <c r="Y17" s="51"/>
      <c r="AA17" s="118">
        <v>500</v>
      </c>
      <c r="AB17" s="119"/>
      <c r="AE17" s="46"/>
      <c r="AF17" s="115" t="s">
        <v>50</v>
      </c>
      <c r="AG17" s="120"/>
      <c r="AI17" s="1"/>
    </row>
    <row r="18" spans="2:38" x14ac:dyDescent="0.15">
      <c r="D18" s="54" t="s">
        <v>27</v>
      </c>
      <c r="E18" s="8" t="s">
        <v>5</v>
      </c>
      <c r="Y18" s="23"/>
      <c r="AA18" s="118">
        <v>100</v>
      </c>
      <c r="AB18" s="119"/>
      <c r="AE18" s="46"/>
      <c r="AF18" s="115" t="s">
        <v>50</v>
      </c>
      <c r="AG18" s="120"/>
    </row>
    <row r="19" spans="2:38" ht="13.5" customHeight="1" x14ac:dyDescent="0.15">
      <c r="D19" s="54"/>
      <c r="E19" s="9" t="s">
        <v>28</v>
      </c>
      <c r="G19" t="s">
        <v>54</v>
      </c>
      <c r="Y19" s="23"/>
      <c r="AA19" s="118">
        <v>50</v>
      </c>
      <c r="AB19" s="119"/>
      <c r="AE19" s="46"/>
      <c r="AF19" s="115" t="s">
        <v>53</v>
      </c>
      <c r="AG19" s="120"/>
    </row>
    <row r="20" spans="2:38" ht="13.5" customHeight="1" x14ac:dyDescent="0.15">
      <c r="D20" s="54" t="s">
        <v>8</v>
      </c>
      <c r="E20" s="9" t="s">
        <v>29</v>
      </c>
      <c r="Y20" s="23"/>
      <c r="AA20" s="8"/>
      <c r="AB20" s="35">
        <v>10</v>
      </c>
      <c r="AE20" s="46"/>
      <c r="AF20" s="115" t="s">
        <v>53</v>
      </c>
      <c r="AG20" s="120"/>
    </row>
    <row r="21" spans="2:38" ht="14.25" thickBot="1" x14ac:dyDescent="0.2">
      <c r="D21" s="58"/>
      <c r="E21" s="20" t="s">
        <v>30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3"/>
      <c r="AA21" s="8"/>
      <c r="AB21" s="36">
        <v>5</v>
      </c>
      <c r="AE21" s="46"/>
      <c r="AF21" s="38"/>
      <c r="AG21" s="39"/>
    </row>
    <row r="22" spans="2:38" x14ac:dyDescent="0.15">
      <c r="E22" s="85" t="s">
        <v>69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AA22" s="34"/>
      <c r="AB22" s="37">
        <v>1</v>
      </c>
      <c r="AC22" s="4"/>
      <c r="AD22" s="4"/>
      <c r="AE22" s="47"/>
      <c r="AF22" s="40"/>
      <c r="AG22" s="41"/>
    </row>
    <row r="23" spans="2:38" x14ac:dyDescent="0.15">
      <c r="E23" s="85" t="s">
        <v>70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AA23" s="121" t="s">
        <v>51</v>
      </c>
      <c r="AB23" s="122"/>
      <c r="AC23" s="10"/>
      <c r="AD23" s="11"/>
      <c r="AE23" s="48"/>
      <c r="AF23" s="11"/>
      <c r="AG23" s="12"/>
    </row>
    <row r="24" spans="2:38" x14ac:dyDescent="0.15">
      <c r="E24" s="86" t="s">
        <v>71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2:38" x14ac:dyDescent="0.15">
      <c r="E25" s="86" t="s">
        <v>72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2:38" ht="54.75" customHeight="1" x14ac:dyDescent="0.15"/>
    <row r="27" spans="2:38" x14ac:dyDescent="0.1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 t="s">
        <v>65</v>
      </c>
      <c r="N27" s="60" t="s">
        <v>64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9" spans="2:38" ht="14.25" thickBot="1" x14ac:dyDescent="0.2"/>
    <row r="30" spans="2:38" ht="14.25" thickBot="1" x14ac:dyDescent="0.2">
      <c r="F30" s="61"/>
      <c r="H30" s="92" t="s">
        <v>55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2:38" ht="14.25" thickBot="1" x14ac:dyDescent="0.2"/>
    <row r="32" spans="2:38" ht="14.25" customHeight="1" thickBot="1" x14ac:dyDescent="0.2">
      <c r="F32" s="61"/>
      <c r="H32" s="92" t="s">
        <v>56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B32" s="52"/>
      <c r="AC32" s="93" t="s">
        <v>43</v>
      </c>
      <c r="AD32" s="93"/>
      <c r="AE32" s="93"/>
      <c r="AF32" s="93"/>
      <c r="AG32" s="93"/>
      <c r="AH32" s="93"/>
      <c r="AI32" s="94"/>
    </row>
    <row r="33" spans="4:36" ht="14.25" customHeight="1" thickBot="1" x14ac:dyDescent="0.2">
      <c r="H33" t="s">
        <v>63</v>
      </c>
    </row>
    <row r="34" spans="4:36" x14ac:dyDescent="0.15">
      <c r="D34" s="53" t="s">
        <v>1</v>
      </c>
      <c r="E34" s="95" t="s">
        <v>338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5"/>
      <c r="Q34" s="101" t="s">
        <v>4</v>
      </c>
      <c r="R34" s="101"/>
      <c r="S34" s="101"/>
      <c r="T34" s="101"/>
      <c r="U34" s="101"/>
      <c r="V34" s="101"/>
      <c r="W34" s="101"/>
      <c r="X34" s="15"/>
      <c r="Y34" s="16"/>
      <c r="Z34" s="17"/>
      <c r="AA34" s="101" t="s">
        <v>36</v>
      </c>
      <c r="AB34" s="101"/>
      <c r="AC34" s="101"/>
      <c r="AD34" s="101"/>
      <c r="AE34" s="101"/>
      <c r="AF34" s="101"/>
      <c r="AG34" s="104"/>
    </row>
    <row r="35" spans="4:36" x14ac:dyDescent="0.15">
      <c r="D35" s="54" t="s">
        <v>2</v>
      </c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Q35" s="102"/>
      <c r="R35" s="102"/>
      <c r="S35" s="102"/>
      <c r="T35" s="102"/>
      <c r="U35" s="102"/>
      <c r="V35" s="102"/>
      <c r="W35" s="102"/>
      <c r="Y35" s="3"/>
      <c r="Z35" s="8" t="s">
        <v>41</v>
      </c>
      <c r="AA35" s="105" t="s">
        <v>37</v>
      </c>
      <c r="AB35" s="105"/>
      <c r="AC35" s="105"/>
      <c r="AD35" s="105"/>
      <c r="AE35" s="105"/>
      <c r="AF35" s="105"/>
      <c r="AG35" s="106"/>
    </row>
    <row r="36" spans="4:36" ht="14.25" thickBot="1" x14ac:dyDescent="0.2">
      <c r="D36" s="55" t="s">
        <v>3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8"/>
      <c r="Q36" s="103"/>
      <c r="R36" s="103"/>
      <c r="S36" s="103"/>
      <c r="T36" s="103"/>
      <c r="U36" s="103"/>
      <c r="V36" s="103"/>
      <c r="W36" s="103"/>
      <c r="X36" s="18"/>
      <c r="Y36" s="19"/>
      <c r="Z36" s="20" t="s">
        <v>42</v>
      </c>
      <c r="AA36" s="107"/>
      <c r="AB36" s="107"/>
      <c r="AC36" s="107"/>
      <c r="AD36" s="107"/>
      <c r="AE36" s="107"/>
      <c r="AF36" s="107"/>
      <c r="AG36" s="108"/>
    </row>
    <row r="37" spans="4:36" x14ac:dyDescent="0.15">
      <c r="D37" s="56"/>
      <c r="E37" s="28"/>
      <c r="F37" s="29" t="s">
        <v>12</v>
      </c>
      <c r="G37" s="30" t="s">
        <v>13</v>
      </c>
      <c r="H37" s="30" t="s">
        <v>14</v>
      </c>
      <c r="I37" s="30" t="s">
        <v>15</v>
      </c>
      <c r="J37" s="31"/>
      <c r="K37" s="31"/>
      <c r="L37" s="31" t="s">
        <v>21</v>
      </c>
      <c r="M37" s="31" t="s">
        <v>18</v>
      </c>
      <c r="N37" s="31" t="s">
        <v>22</v>
      </c>
      <c r="O37" s="31" t="s">
        <v>23</v>
      </c>
      <c r="P37" s="31" t="s">
        <v>20</v>
      </c>
      <c r="Q37" s="31"/>
      <c r="R37" s="31" t="s">
        <v>17</v>
      </c>
      <c r="S37" s="31" t="s">
        <v>18</v>
      </c>
      <c r="T37" s="31" t="s">
        <v>19</v>
      </c>
      <c r="U37" s="31" t="s">
        <v>20</v>
      </c>
      <c r="V37" s="31" t="s">
        <v>24</v>
      </c>
      <c r="W37" s="31" t="s">
        <v>22</v>
      </c>
      <c r="X37" s="31" t="s">
        <v>18</v>
      </c>
      <c r="Y37" s="32"/>
      <c r="Z37" s="21" t="s">
        <v>38</v>
      </c>
      <c r="AA37" s="21"/>
      <c r="AB37" s="42" t="s">
        <v>52</v>
      </c>
      <c r="AC37" s="42"/>
      <c r="AD37" s="15"/>
      <c r="AE37" s="15"/>
      <c r="AF37" s="15"/>
      <c r="AG37" s="22"/>
      <c r="AH37" s="42"/>
      <c r="AI37" s="43"/>
      <c r="AJ37" s="43"/>
    </row>
    <row r="38" spans="4:36" x14ac:dyDescent="0.15">
      <c r="D38" s="54" t="s">
        <v>5</v>
      </c>
      <c r="E38" s="8" t="s">
        <v>5</v>
      </c>
      <c r="Y38" s="23"/>
      <c r="AG38" s="44" t="s">
        <v>39</v>
      </c>
    </row>
    <row r="39" spans="4:36" ht="14.25" thickBot="1" x14ac:dyDescent="0.2">
      <c r="D39" s="54" t="s">
        <v>6</v>
      </c>
      <c r="E39" s="9" t="s">
        <v>9</v>
      </c>
      <c r="K39" s="109" t="s">
        <v>16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Y39" s="23"/>
      <c r="Z39" s="25"/>
      <c r="AA39" s="18"/>
      <c r="AB39" s="24"/>
      <c r="AC39" s="25"/>
      <c r="AD39" s="19"/>
      <c r="AE39" s="24"/>
      <c r="AF39" s="26"/>
      <c r="AG39" s="27"/>
    </row>
    <row r="40" spans="4:36" x14ac:dyDescent="0.15">
      <c r="D40" s="54" t="s">
        <v>7</v>
      </c>
      <c r="E40" s="9" t="s">
        <v>10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t="s">
        <v>32</v>
      </c>
      <c r="Y40" s="23"/>
      <c r="Z40" s="81" t="s">
        <v>40</v>
      </c>
      <c r="AA40" s="110"/>
      <c r="AB40" s="110"/>
      <c r="AC40" s="111"/>
      <c r="AG40" s="14" t="s">
        <v>39</v>
      </c>
    </row>
    <row r="41" spans="4:36" ht="14.25" thickBot="1" x14ac:dyDescent="0.2">
      <c r="D41" s="55" t="s">
        <v>8</v>
      </c>
      <c r="E41" s="20" t="s">
        <v>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3"/>
      <c r="Z41" s="112"/>
      <c r="AA41" s="112"/>
      <c r="AB41" s="112"/>
      <c r="AC41" s="113"/>
      <c r="AD41" s="4"/>
      <c r="AE41" s="4"/>
      <c r="AF41" s="4"/>
      <c r="AG41" s="5"/>
    </row>
    <row r="42" spans="4:36" x14ac:dyDescent="0.15">
      <c r="D42" s="56"/>
      <c r="E42" s="28"/>
      <c r="F42" s="29" t="s">
        <v>12</v>
      </c>
      <c r="G42" s="30" t="s">
        <v>13</v>
      </c>
      <c r="H42" s="30" t="s">
        <v>14</v>
      </c>
      <c r="I42" s="30" t="s">
        <v>15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AI42" s="114"/>
      <c r="AJ42" s="115"/>
    </row>
    <row r="43" spans="4:36" x14ac:dyDescent="0.15">
      <c r="D43" s="57"/>
      <c r="E43" s="8" t="s">
        <v>5</v>
      </c>
      <c r="F43" s="6" t="s">
        <v>31</v>
      </c>
      <c r="G43" s="7"/>
      <c r="H43" s="7"/>
      <c r="I43" s="132" t="str">
        <f>IF(I13="","",I13)</f>
        <v/>
      </c>
      <c r="J43" s="132"/>
      <c r="K43" s="13" t="s">
        <v>67</v>
      </c>
      <c r="L43" s="132" t="str">
        <f>IF(L13="","",L13)</f>
        <v/>
      </c>
      <c r="M43" s="132"/>
      <c r="O43" s="6" t="s">
        <v>33</v>
      </c>
      <c r="P43" s="7"/>
      <c r="Q43" s="7"/>
      <c r="R43" s="7"/>
      <c r="S43" s="7"/>
      <c r="T43" s="7"/>
      <c r="Y43" s="23"/>
      <c r="AE43" s="38"/>
    </row>
    <row r="44" spans="4:36" x14ac:dyDescent="0.15">
      <c r="D44" s="54" t="s">
        <v>25</v>
      </c>
      <c r="E44" s="9" t="s">
        <v>9</v>
      </c>
      <c r="Y44" s="23"/>
      <c r="AE44" s="38"/>
    </row>
    <row r="45" spans="4:36" x14ac:dyDescent="0.15">
      <c r="D45" s="54"/>
      <c r="E45" s="9" t="s">
        <v>10</v>
      </c>
      <c r="F45" s="131" t="str">
        <f>IF(I43&amp;L43="","",VLOOKUP(INT(I43&amp;L43),町内会名ＤＢ!$A$1:$B$270,2))</f>
        <v/>
      </c>
      <c r="G45" s="131"/>
      <c r="H45" s="131"/>
      <c r="I45" s="131"/>
      <c r="J45" s="131"/>
      <c r="K45" s="131"/>
      <c r="L45" s="131"/>
      <c r="M45" s="131"/>
      <c r="N45" s="131"/>
      <c r="O45" s="131"/>
      <c r="P45" s="92" t="s">
        <v>330</v>
      </c>
      <c r="Q45" s="92"/>
      <c r="R45" s="92"/>
      <c r="S45" s="92"/>
      <c r="T45" s="92"/>
      <c r="U45" s="92"/>
      <c r="V45" s="92"/>
      <c r="W45" s="92"/>
      <c r="X45" s="92"/>
      <c r="Y45" s="23"/>
      <c r="AE45" s="38"/>
    </row>
    <row r="46" spans="4:36" x14ac:dyDescent="0.15">
      <c r="D46" s="54" t="s">
        <v>26</v>
      </c>
      <c r="E46" s="9" t="s">
        <v>11</v>
      </c>
      <c r="Y46" s="23"/>
      <c r="AE46" s="38"/>
    </row>
    <row r="47" spans="4:36" x14ac:dyDescent="0.15">
      <c r="D47" s="54"/>
      <c r="E47" s="49"/>
      <c r="F47" s="50" t="s">
        <v>34</v>
      </c>
      <c r="G47" s="50"/>
      <c r="H47" s="50"/>
      <c r="I47" s="50"/>
      <c r="J47" s="50"/>
      <c r="K47" s="50"/>
      <c r="L47" s="50"/>
      <c r="M47" s="50"/>
      <c r="N47" s="50"/>
      <c r="O47" s="50" t="s">
        <v>35</v>
      </c>
      <c r="P47" s="50"/>
      <c r="Q47" s="50"/>
      <c r="R47" s="50"/>
      <c r="S47" s="50"/>
      <c r="T47" s="50"/>
      <c r="U47" s="50"/>
      <c r="V47" s="50"/>
      <c r="W47" s="50"/>
      <c r="X47" s="50"/>
      <c r="Y47" s="51"/>
      <c r="AE47" s="38"/>
      <c r="AI47" s="1"/>
    </row>
    <row r="48" spans="4:36" x14ac:dyDescent="0.15">
      <c r="D48" s="54" t="s">
        <v>27</v>
      </c>
      <c r="E48" s="8" t="s">
        <v>5</v>
      </c>
      <c r="Y48" s="23"/>
      <c r="AE48" s="38"/>
      <c r="AG48" s="65"/>
      <c r="AH48" s="65"/>
    </row>
    <row r="49" spans="4:37" x14ac:dyDescent="0.15">
      <c r="D49" s="54"/>
      <c r="E49" s="9" t="s">
        <v>28</v>
      </c>
      <c r="G49" t="s">
        <v>54</v>
      </c>
      <c r="Y49" s="23"/>
      <c r="AE49" s="38"/>
      <c r="AF49" s="64"/>
      <c r="AH49" s="6" t="s">
        <v>58</v>
      </c>
      <c r="AI49" s="62"/>
      <c r="AJ49" s="62"/>
      <c r="AK49" s="63"/>
    </row>
    <row r="50" spans="4:37" x14ac:dyDescent="0.15">
      <c r="D50" s="54" t="s">
        <v>8</v>
      </c>
      <c r="E50" s="9" t="s">
        <v>29</v>
      </c>
      <c r="Y50" s="23"/>
      <c r="AA50" s="6"/>
      <c r="AB50" s="59"/>
      <c r="AE50" s="38"/>
      <c r="AG50" s="80" t="s">
        <v>62</v>
      </c>
      <c r="AH50" s="81"/>
      <c r="AI50" s="81"/>
      <c r="AJ50" s="81"/>
      <c r="AK50" s="64"/>
    </row>
    <row r="51" spans="4:37" ht="14.25" thickBot="1" x14ac:dyDescent="0.2">
      <c r="D51" s="58"/>
      <c r="E51" s="20" t="s">
        <v>30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3"/>
      <c r="AA51" s="6"/>
      <c r="AB51" s="6"/>
      <c r="AE51" s="38"/>
      <c r="AF51" s="38"/>
      <c r="AG51" s="82" t="s">
        <v>59</v>
      </c>
      <c r="AH51" s="83"/>
      <c r="AI51" s="83"/>
      <c r="AJ51" s="83"/>
      <c r="AK51" s="84"/>
    </row>
    <row r="52" spans="4:37" x14ac:dyDescent="0.15">
      <c r="E52" s="85" t="s">
        <v>69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AA52" s="6"/>
      <c r="AB52" s="6"/>
      <c r="AE52" s="38"/>
      <c r="AF52" s="38"/>
      <c r="AG52" s="82" t="s">
        <v>60</v>
      </c>
      <c r="AH52" s="83"/>
      <c r="AI52" s="83"/>
      <c r="AJ52" s="83"/>
      <c r="AK52" s="84"/>
    </row>
    <row r="53" spans="4:37" x14ac:dyDescent="0.15">
      <c r="E53" s="85" t="s">
        <v>70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W53" t="s">
        <v>57</v>
      </c>
      <c r="AA53" s="81"/>
      <c r="AB53" s="81"/>
      <c r="AG53" s="82" t="s">
        <v>66</v>
      </c>
      <c r="AH53" s="83"/>
      <c r="AI53" s="83"/>
      <c r="AJ53" s="83"/>
      <c r="AK53" s="84"/>
    </row>
    <row r="54" spans="4:37" x14ac:dyDescent="0.15">
      <c r="E54" s="86" t="s">
        <v>71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X54" s="4"/>
      <c r="Y54" s="4"/>
      <c r="Z54" s="4"/>
      <c r="AA54" s="4"/>
      <c r="AB54" s="4"/>
      <c r="AC54" s="4"/>
      <c r="AD54" s="4"/>
      <c r="AE54" s="4"/>
      <c r="AG54" s="87" t="s">
        <v>61</v>
      </c>
      <c r="AH54" s="88"/>
      <c r="AI54" s="88"/>
      <c r="AJ54" s="88"/>
      <c r="AK54" s="89"/>
    </row>
    <row r="55" spans="4:37" x14ac:dyDescent="0.15">
      <c r="E55" s="86" t="s">
        <v>72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AG55" s="79"/>
      <c r="AH55" s="79"/>
      <c r="AI55" s="79"/>
      <c r="AJ55" s="79"/>
      <c r="AK55" s="79"/>
    </row>
    <row r="56" spans="4:37" x14ac:dyDescent="0.15">
      <c r="AG56" s="83"/>
      <c r="AH56" s="83"/>
      <c r="AI56" s="83"/>
      <c r="AJ56" s="83"/>
      <c r="AK56" s="83"/>
    </row>
    <row r="57" spans="4:37" x14ac:dyDescent="0.15">
      <c r="AG57" s="79"/>
      <c r="AH57" s="79"/>
      <c r="AI57" s="79"/>
      <c r="AJ57" s="79"/>
      <c r="AK57" s="79"/>
    </row>
  </sheetData>
  <mergeCells count="60">
    <mergeCell ref="AA14:AB14"/>
    <mergeCell ref="AF14:AG14"/>
    <mergeCell ref="K2:Z3"/>
    <mergeCell ref="AC2:AI2"/>
    <mergeCell ref="E4:O6"/>
    <mergeCell ref="Q4:W6"/>
    <mergeCell ref="AA4:AG4"/>
    <mergeCell ref="AA5:AG6"/>
    <mergeCell ref="K9:W10"/>
    <mergeCell ref="Z10:AC11"/>
    <mergeCell ref="AI12:AJ12"/>
    <mergeCell ref="AA13:AB13"/>
    <mergeCell ref="AF13:AG13"/>
    <mergeCell ref="AA23:AB23"/>
    <mergeCell ref="AA15:AB15"/>
    <mergeCell ref="AF15:AG15"/>
    <mergeCell ref="AA16:AB16"/>
    <mergeCell ref="AF16:AG16"/>
    <mergeCell ref="AA17:AB17"/>
    <mergeCell ref="AF17:AG17"/>
    <mergeCell ref="AA18:AB18"/>
    <mergeCell ref="AF18:AG18"/>
    <mergeCell ref="AA19:AB19"/>
    <mergeCell ref="AF19:AG19"/>
    <mergeCell ref="AF20:AG20"/>
    <mergeCell ref="Z40:AC41"/>
    <mergeCell ref="AI42:AJ42"/>
    <mergeCell ref="AA53:AB53"/>
    <mergeCell ref="H30:AJ30"/>
    <mergeCell ref="H32:Z32"/>
    <mergeCell ref="AC32:AI32"/>
    <mergeCell ref="E34:O36"/>
    <mergeCell ref="Q34:W36"/>
    <mergeCell ref="AA34:AG34"/>
    <mergeCell ref="AA35:AG36"/>
    <mergeCell ref="AG50:AJ50"/>
    <mergeCell ref="AG51:AK51"/>
    <mergeCell ref="E53:U53"/>
    <mergeCell ref="E52:U52"/>
    <mergeCell ref="P45:X45"/>
    <mergeCell ref="F45:O45"/>
    <mergeCell ref="AG54:AK54"/>
    <mergeCell ref="AG55:AK55"/>
    <mergeCell ref="AG56:AK56"/>
    <mergeCell ref="AG57:AK57"/>
    <mergeCell ref="AG52:AK52"/>
    <mergeCell ref="AG53:AK53"/>
    <mergeCell ref="E54:U54"/>
    <mergeCell ref="E55:U55"/>
    <mergeCell ref="E22:U22"/>
    <mergeCell ref="E23:U23"/>
    <mergeCell ref="E24:U24"/>
    <mergeCell ref="E25:U25"/>
    <mergeCell ref="K39:W40"/>
    <mergeCell ref="P15:X15"/>
    <mergeCell ref="F15:O15"/>
    <mergeCell ref="I13:J13"/>
    <mergeCell ref="L13:M13"/>
    <mergeCell ref="I43:J43"/>
    <mergeCell ref="L43:M43"/>
  </mergeCells>
  <phoneticPr fontId="1"/>
  <pageMargins left="0.70866141732283472" right="0.70866141732283472" top="0.74803149606299213" bottom="0.74803149606299213" header="0.31496062992125984" footer="0.31496062992125984"/>
  <pageSetup paperSize="9" scale="9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33D3-3591-496F-BD3D-DC23941F2B22}">
  <dimension ref="A1:B270"/>
  <sheetViews>
    <sheetView topLeftCell="A224" workbookViewId="0">
      <selection activeCell="A197" sqref="A1:B1048576"/>
    </sheetView>
  </sheetViews>
  <sheetFormatPr defaultRowHeight="13.5" x14ac:dyDescent="0.15"/>
  <cols>
    <col min="1" max="1" width="9" customWidth="1"/>
  </cols>
  <sheetData>
    <row r="1" spans="1:2" s="38" customFormat="1" ht="13.5" customHeight="1" x14ac:dyDescent="0.15">
      <c r="A1" s="66"/>
      <c r="B1" t="s">
        <v>332</v>
      </c>
    </row>
    <row r="2" spans="1:2" ht="13.5" customHeight="1" x14ac:dyDescent="0.15">
      <c r="A2" s="66">
        <v>101</v>
      </c>
      <c r="B2" t="s">
        <v>73</v>
      </c>
    </row>
    <row r="3" spans="1:2" ht="13.5" customHeight="1" x14ac:dyDescent="0.15">
      <c r="A3" s="66">
        <v>102</v>
      </c>
      <c r="B3" t="s">
        <v>74</v>
      </c>
    </row>
    <row r="4" spans="1:2" ht="13.5" customHeight="1" x14ac:dyDescent="0.15">
      <c r="A4" s="66">
        <v>103</v>
      </c>
      <c r="B4" t="s">
        <v>75</v>
      </c>
    </row>
    <row r="5" spans="1:2" ht="13.5" customHeight="1" x14ac:dyDescent="0.15">
      <c r="A5" s="66">
        <v>104</v>
      </c>
      <c r="B5" t="s">
        <v>76</v>
      </c>
    </row>
    <row r="6" spans="1:2" ht="13.5" customHeight="1" x14ac:dyDescent="0.15">
      <c r="A6" s="66">
        <v>105</v>
      </c>
      <c r="B6" t="s">
        <v>77</v>
      </c>
    </row>
    <row r="7" spans="1:2" ht="13.5" customHeight="1" x14ac:dyDescent="0.15">
      <c r="A7" s="66">
        <v>106</v>
      </c>
      <c r="B7" t="s">
        <v>78</v>
      </c>
    </row>
    <row r="8" spans="1:2" ht="13.5" customHeight="1" x14ac:dyDescent="0.15">
      <c r="A8" s="66">
        <v>107</v>
      </c>
      <c r="B8" t="s">
        <v>79</v>
      </c>
    </row>
    <row r="9" spans="1:2" ht="13.5" customHeight="1" x14ac:dyDescent="0.15">
      <c r="A9" s="66">
        <v>108</v>
      </c>
      <c r="B9" t="s">
        <v>80</v>
      </c>
    </row>
    <row r="10" spans="1:2" ht="13.5" customHeight="1" x14ac:dyDescent="0.15">
      <c r="A10" s="66">
        <v>109</v>
      </c>
      <c r="B10" t="s">
        <v>81</v>
      </c>
    </row>
    <row r="11" spans="1:2" ht="13.5" customHeight="1" x14ac:dyDescent="0.15">
      <c r="A11" s="66">
        <v>110</v>
      </c>
      <c r="B11" t="s">
        <v>82</v>
      </c>
    </row>
    <row r="12" spans="1:2" ht="13.5" customHeight="1" x14ac:dyDescent="0.15">
      <c r="A12" s="66">
        <v>111</v>
      </c>
      <c r="B12" t="s">
        <v>83</v>
      </c>
    </row>
    <row r="13" spans="1:2" ht="13.5" customHeight="1" x14ac:dyDescent="0.15">
      <c r="A13" s="66">
        <v>112</v>
      </c>
      <c r="B13" t="s">
        <v>84</v>
      </c>
    </row>
    <row r="14" spans="1:2" ht="13.5" customHeight="1" x14ac:dyDescent="0.15">
      <c r="A14" s="66">
        <v>113</v>
      </c>
      <c r="B14" t="s">
        <v>85</v>
      </c>
    </row>
    <row r="15" spans="1:2" ht="13.5" customHeight="1" x14ac:dyDescent="0.15">
      <c r="A15" s="66">
        <v>114</v>
      </c>
      <c r="B15" t="s">
        <v>86</v>
      </c>
    </row>
    <row r="16" spans="1:2" ht="13.5" customHeight="1" x14ac:dyDescent="0.15">
      <c r="A16" s="66">
        <v>115</v>
      </c>
      <c r="B16" t="s">
        <v>87</v>
      </c>
    </row>
    <row r="17" spans="1:2" ht="13.5" customHeight="1" x14ac:dyDescent="0.15">
      <c r="A17" s="66">
        <v>116</v>
      </c>
      <c r="B17" t="s">
        <v>88</v>
      </c>
    </row>
    <row r="18" spans="1:2" ht="13.5" customHeight="1" x14ac:dyDescent="0.15">
      <c r="A18" s="66">
        <v>117</v>
      </c>
      <c r="B18" t="s">
        <v>89</v>
      </c>
    </row>
    <row r="19" spans="1:2" ht="13.5" customHeight="1" x14ac:dyDescent="0.15">
      <c r="A19" s="66">
        <v>118</v>
      </c>
      <c r="B19" t="s">
        <v>90</v>
      </c>
    </row>
    <row r="20" spans="1:2" ht="13.5" customHeight="1" x14ac:dyDescent="0.15">
      <c r="A20" s="66">
        <v>119</v>
      </c>
      <c r="B20" t="s">
        <v>91</v>
      </c>
    </row>
    <row r="21" spans="1:2" ht="13.5" customHeight="1" x14ac:dyDescent="0.15">
      <c r="A21" s="66">
        <v>120</v>
      </c>
      <c r="B21" t="s">
        <v>92</v>
      </c>
    </row>
    <row r="22" spans="1:2" ht="13.5" customHeight="1" x14ac:dyDescent="0.15">
      <c r="A22" s="66">
        <v>121</v>
      </c>
      <c r="B22" t="s">
        <v>93</v>
      </c>
    </row>
    <row r="23" spans="1:2" ht="13.5" customHeight="1" x14ac:dyDescent="0.15">
      <c r="A23" s="66">
        <v>122</v>
      </c>
      <c r="B23" t="s">
        <v>94</v>
      </c>
    </row>
    <row r="24" spans="1:2" ht="13.5" customHeight="1" x14ac:dyDescent="0.15">
      <c r="A24" s="66">
        <v>123</v>
      </c>
      <c r="B24" t="s">
        <v>95</v>
      </c>
    </row>
    <row r="25" spans="1:2" ht="13.5" customHeight="1" x14ac:dyDescent="0.15">
      <c r="A25" s="66">
        <v>124</v>
      </c>
      <c r="B25" t="s">
        <v>96</v>
      </c>
    </row>
    <row r="26" spans="1:2" ht="13.5" customHeight="1" x14ac:dyDescent="0.15">
      <c r="A26" s="66">
        <v>201</v>
      </c>
      <c r="B26" t="s">
        <v>97</v>
      </c>
    </row>
    <row r="27" spans="1:2" ht="13.5" customHeight="1" x14ac:dyDescent="0.15">
      <c r="A27" s="66">
        <v>202</v>
      </c>
      <c r="B27" t="s">
        <v>98</v>
      </c>
    </row>
    <row r="28" spans="1:2" ht="13.5" customHeight="1" x14ac:dyDescent="0.15">
      <c r="A28" s="66">
        <v>203</v>
      </c>
      <c r="B28" t="s">
        <v>99</v>
      </c>
    </row>
    <row r="29" spans="1:2" ht="13.5" customHeight="1" x14ac:dyDescent="0.15">
      <c r="A29" s="66">
        <v>204</v>
      </c>
      <c r="B29" t="s">
        <v>100</v>
      </c>
    </row>
    <row r="30" spans="1:2" ht="13.5" customHeight="1" x14ac:dyDescent="0.15">
      <c r="A30" s="66">
        <v>205</v>
      </c>
      <c r="B30" t="s">
        <v>101</v>
      </c>
    </row>
    <row r="31" spans="1:2" ht="13.5" customHeight="1" x14ac:dyDescent="0.15">
      <c r="A31" s="66">
        <v>206</v>
      </c>
      <c r="B31" t="s">
        <v>102</v>
      </c>
    </row>
    <row r="32" spans="1:2" ht="13.5" customHeight="1" x14ac:dyDescent="0.15">
      <c r="A32" s="66">
        <v>207</v>
      </c>
      <c r="B32" t="s">
        <v>103</v>
      </c>
    </row>
    <row r="33" spans="1:2" ht="13.5" customHeight="1" x14ac:dyDescent="0.15">
      <c r="A33" s="66">
        <v>208</v>
      </c>
      <c r="B33" t="s">
        <v>104</v>
      </c>
    </row>
    <row r="34" spans="1:2" ht="13.5" customHeight="1" x14ac:dyDescent="0.15">
      <c r="A34" s="66">
        <v>209</v>
      </c>
      <c r="B34" t="s">
        <v>105</v>
      </c>
    </row>
    <row r="35" spans="1:2" ht="13.5" customHeight="1" x14ac:dyDescent="0.15">
      <c r="A35" s="66">
        <v>210</v>
      </c>
      <c r="B35" t="s">
        <v>106</v>
      </c>
    </row>
    <row r="36" spans="1:2" ht="13.5" customHeight="1" x14ac:dyDescent="0.15">
      <c r="A36" s="66">
        <v>211</v>
      </c>
      <c r="B36" t="s">
        <v>107</v>
      </c>
    </row>
    <row r="37" spans="1:2" ht="13.5" customHeight="1" x14ac:dyDescent="0.15">
      <c r="A37" s="66">
        <v>212</v>
      </c>
      <c r="B37" t="s">
        <v>108</v>
      </c>
    </row>
    <row r="38" spans="1:2" ht="13.5" customHeight="1" x14ac:dyDescent="0.15">
      <c r="A38" s="66">
        <v>213</v>
      </c>
      <c r="B38" t="s">
        <v>109</v>
      </c>
    </row>
    <row r="39" spans="1:2" ht="13.5" customHeight="1" x14ac:dyDescent="0.15">
      <c r="A39" s="66">
        <v>214</v>
      </c>
      <c r="B39" t="s">
        <v>110</v>
      </c>
    </row>
    <row r="40" spans="1:2" ht="13.5" customHeight="1" x14ac:dyDescent="0.15">
      <c r="A40" s="66">
        <v>215</v>
      </c>
      <c r="B40" t="s">
        <v>111</v>
      </c>
    </row>
    <row r="41" spans="1:2" ht="13.5" customHeight="1" x14ac:dyDescent="0.15">
      <c r="A41" s="66">
        <v>216</v>
      </c>
      <c r="B41" t="s">
        <v>112</v>
      </c>
    </row>
    <row r="42" spans="1:2" ht="13.5" customHeight="1" x14ac:dyDescent="0.15">
      <c r="A42" s="66">
        <v>217</v>
      </c>
      <c r="B42" t="s">
        <v>113</v>
      </c>
    </row>
    <row r="43" spans="1:2" ht="13.5" customHeight="1" x14ac:dyDescent="0.15">
      <c r="A43" s="66">
        <v>218</v>
      </c>
      <c r="B43" t="s">
        <v>254</v>
      </c>
    </row>
    <row r="44" spans="1:2" ht="13.5" customHeight="1" x14ac:dyDescent="0.15">
      <c r="A44" s="66">
        <v>219</v>
      </c>
      <c r="B44" t="s">
        <v>114</v>
      </c>
    </row>
    <row r="45" spans="1:2" ht="13.5" customHeight="1" x14ac:dyDescent="0.15">
      <c r="A45" s="66">
        <v>220</v>
      </c>
      <c r="B45" t="s">
        <v>115</v>
      </c>
    </row>
    <row r="46" spans="1:2" ht="13.5" customHeight="1" x14ac:dyDescent="0.15">
      <c r="A46" s="66">
        <v>221</v>
      </c>
      <c r="B46" t="s">
        <v>116</v>
      </c>
    </row>
    <row r="47" spans="1:2" ht="13.5" customHeight="1" x14ac:dyDescent="0.15">
      <c r="A47" s="66">
        <v>222</v>
      </c>
      <c r="B47" t="s">
        <v>117</v>
      </c>
    </row>
    <row r="48" spans="1:2" ht="13.5" customHeight="1" x14ac:dyDescent="0.15">
      <c r="A48" s="66">
        <v>223</v>
      </c>
      <c r="B48" t="s">
        <v>118</v>
      </c>
    </row>
    <row r="49" spans="1:2" ht="13.5" customHeight="1" x14ac:dyDescent="0.15">
      <c r="A49" s="66">
        <v>226</v>
      </c>
      <c r="B49" t="s">
        <v>120</v>
      </c>
    </row>
    <row r="50" spans="1:2" ht="13.5" customHeight="1" x14ac:dyDescent="0.15">
      <c r="A50" s="66">
        <v>227</v>
      </c>
      <c r="B50" t="s">
        <v>121</v>
      </c>
    </row>
    <row r="51" spans="1:2" ht="13.5" customHeight="1" x14ac:dyDescent="0.15">
      <c r="A51" s="66">
        <v>228</v>
      </c>
      <c r="B51" t="s">
        <v>122</v>
      </c>
    </row>
    <row r="52" spans="1:2" ht="13.5" customHeight="1" x14ac:dyDescent="0.15">
      <c r="A52" s="66">
        <v>229</v>
      </c>
      <c r="B52" t="s">
        <v>123</v>
      </c>
    </row>
    <row r="53" spans="1:2" ht="13.5" customHeight="1" x14ac:dyDescent="0.15">
      <c r="A53" s="66">
        <v>230</v>
      </c>
      <c r="B53" t="s">
        <v>124</v>
      </c>
    </row>
    <row r="54" spans="1:2" ht="13.5" customHeight="1" x14ac:dyDescent="0.15">
      <c r="A54" s="66">
        <v>231</v>
      </c>
      <c r="B54" t="s">
        <v>125</v>
      </c>
    </row>
    <row r="55" spans="1:2" ht="13.5" customHeight="1" x14ac:dyDescent="0.15">
      <c r="A55" s="66">
        <v>232</v>
      </c>
      <c r="B55" t="s">
        <v>126</v>
      </c>
    </row>
    <row r="56" spans="1:2" ht="13.5" customHeight="1" x14ac:dyDescent="0.15">
      <c r="A56" s="66">
        <v>233</v>
      </c>
      <c r="B56" t="s">
        <v>127</v>
      </c>
    </row>
    <row r="57" spans="1:2" ht="13.5" customHeight="1" x14ac:dyDescent="0.15">
      <c r="A57" s="66">
        <v>234</v>
      </c>
      <c r="B57" t="s">
        <v>128</v>
      </c>
    </row>
    <row r="58" spans="1:2" ht="13.5" customHeight="1" x14ac:dyDescent="0.15">
      <c r="A58" s="66">
        <v>235</v>
      </c>
      <c r="B58" t="s">
        <v>129</v>
      </c>
    </row>
    <row r="59" spans="1:2" ht="13.5" customHeight="1" x14ac:dyDescent="0.15">
      <c r="A59" s="66">
        <v>236</v>
      </c>
      <c r="B59" t="s">
        <v>130</v>
      </c>
    </row>
    <row r="60" spans="1:2" ht="13.5" customHeight="1" x14ac:dyDescent="0.15">
      <c r="A60" s="66">
        <v>237</v>
      </c>
      <c r="B60" t="s">
        <v>131</v>
      </c>
    </row>
    <row r="61" spans="1:2" ht="13.5" customHeight="1" x14ac:dyDescent="0.15">
      <c r="A61" s="66">
        <v>238</v>
      </c>
      <c r="B61" t="s">
        <v>132</v>
      </c>
    </row>
    <row r="62" spans="1:2" ht="13.5" customHeight="1" x14ac:dyDescent="0.15">
      <c r="A62" s="66">
        <v>239</v>
      </c>
      <c r="B62" t="s">
        <v>133</v>
      </c>
    </row>
    <row r="63" spans="1:2" ht="13.5" customHeight="1" x14ac:dyDescent="0.15">
      <c r="A63" s="66">
        <v>240</v>
      </c>
      <c r="B63" t="s">
        <v>134</v>
      </c>
    </row>
    <row r="64" spans="1:2" ht="13.5" customHeight="1" x14ac:dyDescent="0.15">
      <c r="A64" s="66">
        <v>241</v>
      </c>
      <c r="B64" t="s">
        <v>135</v>
      </c>
    </row>
    <row r="65" spans="1:2" ht="13.5" customHeight="1" x14ac:dyDescent="0.15">
      <c r="A65" s="66">
        <v>242</v>
      </c>
      <c r="B65" t="s">
        <v>136</v>
      </c>
    </row>
    <row r="66" spans="1:2" ht="13.5" customHeight="1" x14ac:dyDescent="0.15">
      <c r="A66" s="66">
        <v>243</v>
      </c>
      <c r="B66" t="s">
        <v>137</v>
      </c>
    </row>
    <row r="67" spans="1:2" ht="13.5" customHeight="1" x14ac:dyDescent="0.15">
      <c r="A67" s="66">
        <v>244</v>
      </c>
      <c r="B67" t="s">
        <v>138</v>
      </c>
    </row>
    <row r="68" spans="1:2" ht="13.5" customHeight="1" x14ac:dyDescent="0.15">
      <c r="A68" s="66">
        <v>245</v>
      </c>
      <c r="B68" t="s">
        <v>139</v>
      </c>
    </row>
    <row r="69" spans="1:2" ht="13.5" customHeight="1" x14ac:dyDescent="0.15">
      <c r="A69" s="66">
        <v>246</v>
      </c>
      <c r="B69" t="s">
        <v>140</v>
      </c>
    </row>
    <row r="70" spans="1:2" ht="13.5" customHeight="1" x14ac:dyDescent="0.15">
      <c r="A70" s="66">
        <v>247</v>
      </c>
      <c r="B70" t="s">
        <v>141</v>
      </c>
    </row>
    <row r="71" spans="1:2" ht="13.5" customHeight="1" x14ac:dyDescent="0.15">
      <c r="A71" s="66">
        <v>248</v>
      </c>
      <c r="B71" t="s">
        <v>142</v>
      </c>
    </row>
    <row r="72" spans="1:2" ht="13.5" customHeight="1" x14ac:dyDescent="0.15">
      <c r="A72" s="66">
        <v>249</v>
      </c>
      <c r="B72" t="s">
        <v>143</v>
      </c>
    </row>
    <row r="73" spans="1:2" ht="13.5" customHeight="1" x14ac:dyDescent="0.15">
      <c r="A73" s="66">
        <v>250</v>
      </c>
      <c r="B73" t="s">
        <v>144</v>
      </c>
    </row>
    <row r="74" spans="1:2" ht="13.5" customHeight="1" x14ac:dyDescent="0.15">
      <c r="A74" s="66">
        <v>251</v>
      </c>
      <c r="B74" t="s">
        <v>145</v>
      </c>
    </row>
    <row r="75" spans="1:2" ht="13.5" customHeight="1" x14ac:dyDescent="0.15">
      <c r="A75" s="66">
        <v>252</v>
      </c>
      <c r="B75" t="s">
        <v>146</v>
      </c>
    </row>
    <row r="76" spans="1:2" ht="13.5" customHeight="1" x14ac:dyDescent="0.15">
      <c r="A76" s="66">
        <v>253</v>
      </c>
      <c r="B76" t="s">
        <v>147</v>
      </c>
    </row>
    <row r="77" spans="1:2" ht="13.5" customHeight="1" x14ac:dyDescent="0.15">
      <c r="A77" s="66">
        <v>254</v>
      </c>
      <c r="B77" t="s">
        <v>148</v>
      </c>
    </row>
    <row r="78" spans="1:2" ht="13.5" customHeight="1" x14ac:dyDescent="0.15">
      <c r="A78" s="66">
        <v>255</v>
      </c>
      <c r="B78" t="s">
        <v>149</v>
      </c>
    </row>
    <row r="79" spans="1:2" ht="13.5" customHeight="1" x14ac:dyDescent="0.15">
      <c r="A79" s="66">
        <v>256</v>
      </c>
      <c r="B79" t="s">
        <v>150</v>
      </c>
    </row>
    <row r="80" spans="1:2" ht="13.5" customHeight="1" x14ac:dyDescent="0.15">
      <c r="A80" s="66">
        <v>257</v>
      </c>
      <c r="B80" t="s">
        <v>151</v>
      </c>
    </row>
    <row r="81" spans="1:2" ht="13.5" customHeight="1" x14ac:dyDescent="0.15">
      <c r="A81" s="66">
        <v>258</v>
      </c>
      <c r="B81" t="s">
        <v>152</v>
      </c>
    </row>
    <row r="82" spans="1:2" ht="13.5" customHeight="1" x14ac:dyDescent="0.15">
      <c r="A82" s="66">
        <v>259</v>
      </c>
      <c r="B82" t="s">
        <v>153</v>
      </c>
    </row>
    <row r="83" spans="1:2" ht="13.5" customHeight="1" x14ac:dyDescent="0.15">
      <c r="A83" s="66">
        <v>261</v>
      </c>
      <c r="B83" t="s">
        <v>154</v>
      </c>
    </row>
    <row r="84" spans="1:2" ht="13.5" customHeight="1" x14ac:dyDescent="0.15">
      <c r="A84" s="66">
        <v>262</v>
      </c>
      <c r="B84" t="s">
        <v>155</v>
      </c>
    </row>
    <row r="85" spans="1:2" ht="13.5" customHeight="1" x14ac:dyDescent="0.15">
      <c r="A85" s="66">
        <v>263</v>
      </c>
      <c r="B85" t="s">
        <v>156</v>
      </c>
    </row>
    <row r="86" spans="1:2" ht="13.5" customHeight="1" x14ac:dyDescent="0.15">
      <c r="A86" s="66">
        <v>301</v>
      </c>
      <c r="B86" t="s">
        <v>157</v>
      </c>
    </row>
    <row r="87" spans="1:2" ht="13.5" customHeight="1" x14ac:dyDescent="0.15">
      <c r="A87" s="66">
        <v>302</v>
      </c>
      <c r="B87" t="s">
        <v>158</v>
      </c>
    </row>
    <row r="88" spans="1:2" ht="13.5" customHeight="1" x14ac:dyDescent="0.15">
      <c r="A88" s="66">
        <v>303</v>
      </c>
      <c r="B88" t="s">
        <v>159</v>
      </c>
    </row>
    <row r="89" spans="1:2" ht="13.5" customHeight="1" x14ac:dyDescent="0.15">
      <c r="A89" s="66">
        <v>304</v>
      </c>
      <c r="B89" t="s">
        <v>160</v>
      </c>
    </row>
    <row r="90" spans="1:2" ht="13.5" customHeight="1" x14ac:dyDescent="0.15">
      <c r="A90" s="66">
        <v>305</v>
      </c>
      <c r="B90" t="s">
        <v>161</v>
      </c>
    </row>
    <row r="91" spans="1:2" ht="13.5" customHeight="1" x14ac:dyDescent="0.15">
      <c r="A91" s="66">
        <v>306</v>
      </c>
      <c r="B91" t="s">
        <v>162</v>
      </c>
    </row>
    <row r="92" spans="1:2" ht="13.5" customHeight="1" x14ac:dyDescent="0.15">
      <c r="A92" s="66">
        <v>308</v>
      </c>
      <c r="B92" t="s">
        <v>163</v>
      </c>
    </row>
    <row r="93" spans="1:2" ht="13.5" customHeight="1" x14ac:dyDescent="0.15">
      <c r="A93" s="66">
        <v>309</v>
      </c>
      <c r="B93" t="s">
        <v>164</v>
      </c>
    </row>
    <row r="94" spans="1:2" ht="13.5" customHeight="1" x14ac:dyDescent="0.15">
      <c r="A94" s="66">
        <v>310</v>
      </c>
      <c r="B94" t="s">
        <v>165</v>
      </c>
    </row>
    <row r="95" spans="1:2" ht="13.5" customHeight="1" x14ac:dyDescent="0.15">
      <c r="A95" s="66">
        <v>311</v>
      </c>
      <c r="B95" t="s">
        <v>166</v>
      </c>
    </row>
    <row r="96" spans="1:2" ht="13.5" customHeight="1" x14ac:dyDescent="0.15">
      <c r="A96" s="66">
        <v>312</v>
      </c>
      <c r="B96" t="s">
        <v>167</v>
      </c>
    </row>
    <row r="97" spans="1:2" ht="13.5" customHeight="1" x14ac:dyDescent="0.15">
      <c r="A97" s="66">
        <v>313</v>
      </c>
      <c r="B97" t="s">
        <v>168</v>
      </c>
    </row>
    <row r="98" spans="1:2" ht="13.5" customHeight="1" x14ac:dyDescent="0.15">
      <c r="A98" s="66">
        <v>314</v>
      </c>
      <c r="B98" t="s">
        <v>169</v>
      </c>
    </row>
    <row r="99" spans="1:2" ht="13.5" customHeight="1" x14ac:dyDescent="0.15">
      <c r="A99" s="66">
        <v>315</v>
      </c>
      <c r="B99" t="s">
        <v>170</v>
      </c>
    </row>
    <row r="100" spans="1:2" ht="13.5" customHeight="1" x14ac:dyDescent="0.15">
      <c r="A100" s="66">
        <v>316</v>
      </c>
      <c r="B100" t="s">
        <v>171</v>
      </c>
    </row>
    <row r="101" spans="1:2" ht="13.5" customHeight="1" x14ac:dyDescent="0.15">
      <c r="A101" s="66">
        <v>318</v>
      </c>
      <c r="B101" t="s">
        <v>172</v>
      </c>
    </row>
    <row r="102" spans="1:2" ht="13.5" customHeight="1" x14ac:dyDescent="0.15">
      <c r="A102" s="66">
        <v>319</v>
      </c>
      <c r="B102" t="s">
        <v>173</v>
      </c>
    </row>
    <row r="103" spans="1:2" ht="13.5" customHeight="1" x14ac:dyDescent="0.15">
      <c r="A103" s="66">
        <v>320</v>
      </c>
      <c r="B103" t="s">
        <v>174</v>
      </c>
    </row>
    <row r="104" spans="1:2" ht="13.5" customHeight="1" x14ac:dyDescent="0.15">
      <c r="A104" s="66">
        <v>321</v>
      </c>
      <c r="B104" t="s">
        <v>175</v>
      </c>
    </row>
    <row r="105" spans="1:2" ht="13.5" customHeight="1" x14ac:dyDescent="0.15">
      <c r="A105" s="66">
        <v>322</v>
      </c>
      <c r="B105" t="s">
        <v>176</v>
      </c>
    </row>
    <row r="106" spans="1:2" ht="13.5" customHeight="1" x14ac:dyDescent="0.15">
      <c r="A106" s="66">
        <v>323</v>
      </c>
      <c r="B106" t="s">
        <v>177</v>
      </c>
    </row>
    <row r="107" spans="1:2" ht="13.5" customHeight="1" x14ac:dyDescent="0.15">
      <c r="A107" s="66">
        <v>324</v>
      </c>
      <c r="B107" t="s">
        <v>178</v>
      </c>
    </row>
    <row r="108" spans="1:2" ht="13.5" customHeight="1" x14ac:dyDescent="0.15">
      <c r="A108" s="66">
        <v>325</v>
      </c>
      <c r="B108" t="s">
        <v>179</v>
      </c>
    </row>
    <row r="109" spans="1:2" ht="13.5" customHeight="1" x14ac:dyDescent="0.15">
      <c r="A109" s="66">
        <v>326</v>
      </c>
      <c r="B109" t="s">
        <v>180</v>
      </c>
    </row>
    <row r="110" spans="1:2" ht="13.5" customHeight="1" x14ac:dyDescent="0.15">
      <c r="A110" s="66">
        <v>327</v>
      </c>
      <c r="B110" t="s">
        <v>181</v>
      </c>
    </row>
    <row r="111" spans="1:2" ht="13.5" customHeight="1" x14ac:dyDescent="0.15">
      <c r="A111" s="66">
        <v>328</v>
      </c>
      <c r="B111" t="s">
        <v>182</v>
      </c>
    </row>
    <row r="112" spans="1:2" ht="13.5" customHeight="1" x14ac:dyDescent="0.15">
      <c r="A112" s="66">
        <v>329</v>
      </c>
      <c r="B112" t="s">
        <v>183</v>
      </c>
    </row>
    <row r="113" spans="1:2" ht="13.5" customHeight="1" x14ac:dyDescent="0.15">
      <c r="A113" s="66">
        <v>330</v>
      </c>
      <c r="B113" t="s">
        <v>184</v>
      </c>
    </row>
    <row r="114" spans="1:2" ht="13.5" customHeight="1" x14ac:dyDescent="0.15">
      <c r="A114" s="66">
        <v>331</v>
      </c>
      <c r="B114" t="s">
        <v>185</v>
      </c>
    </row>
    <row r="115" spans="1:2" ht="13.5" customHeight="1" x14ac:dyDescent="0.15">
      <c r="A115" s="66">
        <v>332</v>
      </c>
      <c r="B115" t="s">
        <v>186</v>
      </c>
    </row>
    <row r="116" spans="1:2" ht="13.5" customHeight="1" x14ac:dyDescent="0.15">
      <c r="A116" s="66">
        <v>333</v>
      </c>
      <c r="B116" t="s">
        <v>187</v>
      </c>
    </row>
    <row r="117" spans="1:2" ht="13.5" customHeight="1" x14ac:dyDescent="0.15">
      <c r="A117" s="66">
        <v>334</v>
      </c>
      <c r="B117" t="s">
        <v>188</v>
      </c>
    </row>
    <row r="118" spans="1:2" ht="13.5" customHeight="1" x14ac:dyDescent="0.15">
      <c r="A118" s="66">
        <v>335</v>
      </c>
      <c r="B118" t="s">
        <v>189</v>
      </c>
    </row>
    <row r="119" spans="1:2" ht="13.5" customHeight="1" x14ac:dyDescent="0.15">
      <c r="A119" s="66">
        <v>336</v>
      </c>
      <c r="B119" t="s">
        <v>190</v>
      </c>
    </row>
    <row r="120" spans="1:2" ht="13.5" customHeight="1" x14ac:dyDescent="0.15">
      <c r="A120" s="66">
        <v>337</v>
      </c>
      <c r="B120" t="s">
        <v>191</v>
      </c>
    </row>
    <row r="121" spans="1:2" ht="13.5" customHeight="1" x14ac:dyDescent="0.15">
      <c r="A121" s="66">
        <v>338</v>
      </c>
      <c r="B121" t="s">
        <v>192</v>
      </c>
    </row>
    <row r="122" spans="1:2" ht="13.5" customHeight="1" x14ac:dyDescent="0.15">
      <c r="A122" s="66">
        <v>339</v>
      </c>
      <c r="B122" t="s">
        <v>193</v>
      </c>
    </row>
    <row r="123" spans="1:2" ht="13.5" customHeight="1" x14ac:dyDescent="0.15">
      <c r="A123" s="66">
        <v>340</v>
      </c>
      <c r="B123" t="s">
        <v>194</v>
      </c>
    </row>
    <row r="124" spans="1:2" ht="13.5" customHeight="1" x14ac:dyDescent="0.15">
      <c r="A124" s="66">
        <v>341</v>
      </c>
      <c r="B124" t="s">
        <v>195</v>
      </c>
    </row>
    <row r="125" spans="1:2" ht="13.5" customHeight="1" x14ac:dyDescent="0.15">
      <c r="A125" s="66">
        <v>342</v>
      </c>
      <c r="B125" t="s">
        <v>196</v>
      </c>
    </row>
    <row r="126" spans="1:2" ht="13.5" customHeight="1" x14ac:dyDescent="0.15">
      <c r="A126" s="66">
        <v>343</v>
      </c>
      <c r="B126" t="s">
        <v>197</v>
      </c>
    </row>
    <row r="127" spans="1:2" ht="13.5" customHeight="1" x14ac:dyDescent="0.15">
      <c r="A127" s="66">
        <v>401</v>
      </c>
      <c r="B127" t="s">
        <v>198</v>
      </c>
    </row>
    <row r="128" spans="1:2" ht="13.5" customHeight="1" x14ac:dyDescent="0.15">
      <c r="A128" s="66">
        <v>402</v>
      </c>
      <c r="B128" t="s">
        <v>199</v>
      </c>
    </row>
    <row r="129" spans="1:2" ht="13.5" customHeight="1" x14ac:dyDescent="0.15">
      <c r="A129" s="66">
        <v>403</v>
      </c>
      <c r="B129" t="s">
        <v>200</v>
      </c>
    </row>
    <row r="130" spans="1:2" ht="13.5" customHeight="1" x14ac:dyDescent="0.15">
      <c r="A130" s="66">
        <v>404</v>
      </c>
      <c r="B130" t="s">
        <v>201</v>
      </c>
    </row>
    <row r="131" spans="1:2" ht="13.5" customHeight="1" x14ac:dyDescent="0.15">
      <c r="A131" s="66">
        <v>405</v>
      </c>
      <c r="B131" t="s">
        <v>202</v>
      </c>
    </row>
    <row r="132" spans="1:2" ht="13.5" customHeight="1" x14ac:dyDescent="0.15">
      <c r="A132" s="66">
        <v>406</v>
      </c>
      <c r="B132" t="s">
        <v>203</v>
      </c>
    </row>
    <row r="133" spans="1:2" ht="13.5" customHeight="1" x14ac:dyDescent="0.15">
      <c r="A133" s="66">
        <v>407</v>
      </c>
      <c r="B133" t="s">
        <v>204</v>
      </c>
    </row>
    <row r="134" spans="1:2" ht="13.5" customHeight="1" x14ac:dyDescent="0.15">
      <c r="A134" s="66">
        <v>408</v>
      </c>
      <c r="B134" t="s">
        <v>205</v>
      </c>
    </row>
    <row r="135" spans="1:2" ht="13.5" customHeight="1" x14ac:dyDescent="0.15">
      <c r="A135" s="66">
        <v>409</v>
      </c>
      <c r="B135" t="s">
        <v>206</v>
      </c>
    </row>
    <row r="136" spans="1:2" ht="13.5" customHeight="1" x14ac:dyDescent="0.15">
      <c r="A136" s="66">
        <v>410</v>
      </c>
      <c r="B136" t="s">
        <v>207</v>
      </c>
    </row>
    <row r="137" spans="1:2" ht="13.5" customHeight="1" x14ac:dyDescent="0.15">
      <c r="A137" s="66">
        <v>501</v>
      </c>
      <c r="B137" t="s">
        <v>208</v>
      </c>
    </row>
    <row r="138" spans="1:2" ht="13.5" customHeight="1" x14ac:dyDescent="0.15">
      <c r="A138" s="66">
        <v>502</v>
      </c>
      <c r="B138" t="s">
        <v>209</v>
      </c>
    </row>
    <row r="139" spans="1:2" ht="13.5" customHeight="1" x14ac:dyDescent="0.15">
      <c r="A139" s="66">
        <v>503</v>
      </c>
      <c r="B139" t="s">
        <v>210</v>
      </c>
    </row>
    <row r="140" spans="1:2" ht="13.5" customHeight="1" x14ac:dyDescent="0.15">
      <c r="A140" s="66">
        <v>504</v>
      </c>
      <c r="B140" t="s">
        <v>211</v>
      </c>
    </row>
    <row r="141" spans="1:2" ht="13.5" customHeight="1" x14ac:dyDescent="0.15">
      <c r="A141" s="66">
        <v>505</v>
      </c>
      <c r="B141" t="s">
        <v>212</v>
      </c>
    </row>
    <row r="142" spans="1:2" ht="13.5" customHeight="1" x14ac:dyDescent="0.15">
      <c r="A142" s="66">
        <v>506</v>
      </c>
      <c r="B142" t="s">
        <v>213</v>
      </c>
    </row>
    <row r="143" spans="1:2" ht="13.5" customHeight="1" x14ac:dyDescent="0.15">
      <c r="A143" s="66">
        <v>507</v>
      </c>
      <c r="B143" t="s">
        <v>214</v>
      </c>
    </row>
    <row r="144" spans="1:2" ht="13.5" customHeight="1" x14ac:dyDescent="0.15">
      <c r="A144" s="66">
        <v>508</v>
      </c>
      <c r="B144" t="s">
        <v>215</v>
      </c>
    </row>
    <row r="145" spans="1:2" ht="13.5" customHeight="1" x14ac:dyDescent="0.15">
      <c r="A145" s="66">
        <v>509</v>
      </c>
      <c r="B145" t="s">
        <v>216</v>
      </c>
    </row>
    <row r="146" spans="1:2" ht="13.5" customHeight="1" x14ac:dyDescent="0.15">
      <c r="A146" s="66">
        <v>510</v>
      </c>
      <c r="B146" t="s">
        <v>217</v>
      </c>
    </row>
    <row r="147" spans="1:2" ht="13.5" customHeight="1" x14ac:dyDescent="0.15">
      <c r="A147" s="66">
        <v>511</v>
      </c>
      <c r="B147" t="s">
        <v>218</v>
      </c>
    </row>
    <row r="148" spans="1:2" ht="13.5" customHeight="1" x14ac:dyDescent="0.15">
      <c r="A148" s="66">
        <v>512</v>
      </c>
      <c r="B148" t="s">
        <v>219</v>
      </c>
    </row>
    <row r="149" spans="1:2" ht="13.5" customHeight="1" x14ac:dyDescent="0.15">
      <c r="A149" s="66">
        <v>513</v>
      </c>
      <c r="B149" t="s">
        <v>220</v>
      </c>
    </row>
    <row r="150" spans="1:2" ht="13.5" customHeight="1" x14ac:dyDescent="0.15">
      <c r="A150" s="66">
        <v>514</v>
      </c>
      <c r="B150" t="s">
        <v>221</v>
      </c>
    </row>
    <row r="151" spans="1:2" ht="13.5" customHeight="1" x14ac:dyDescent="0.15">
      <c r="A151" s="66">
        <v>515</v>
      </c>
      <c r="B151" t="s">
        <v>333</v>
      </c>
    </row>
    <row r="152" spans="1:2" ht="13.5" customHeight="1" x14ac:dyDescent="0.15">
      <c r="A152" s="66">
        <v>516</v>
      </c>
      <c r="B152" t="s">
        <v>334</v>
      </c>
    </row>
    <row r="153" spans="1:2" ht="13.5" customHeight="1" x14ac:dyDescent="0.15">
      <c r="A153" s="66">
        <v>601</v>
      </c>
      <c r="B153" t="s">
        <v>222</v>
      </c>
    </row>
    <row r="154" spans="1:2" ht="13.5" customHeight="1" x14ac:dyDescent="0.15">
      <c r="A154" s="66">
        <v>602</v>
      </c>
      <c r="B154" t="s">
        <v>223</v>
      </c>
    </row>
    <row r="155" spans="1:2" ht="13.5" customHeight="1" x14ac:dyDescent="0.15">
      <c r="A155" s="66">
        <v>603</v>
      </c>
      <c r="B155" t="s">
        <v>224</v>
      </c>
    </row>
    <row r="156" spans="1:2" ht="13.5" customHeight="1" x14ac:dyDescent="0.15">
      <c r="A156" s="66">
        <v>604</v>
      </c>
      <c r="B156" t="s">
        <v>225</v>
      </c>
    </row>
    <row r="157" spans="1:2" ht="13.5" customHeight="1" x14ac:dyDescent="0.15">
      <c r="A157" s="66">
        <v>606</v>
      </c>
      <c r="B157" t="s">
        <v>226</v>
      </c>
    </row>
    <row r="158" spans="1:2" ht="13.5" customHeight="1" x14ac:dyDescent="0.15">
      <c r="A158" s="66">
        <v>607</v>
      </c>
      <c r="B158" t="s">
        <v>227</v>
      </c>
    </row>
    <row r="159" spans="1:2" ht="13.5" customHeight="1" x14ac:dyDescent="0.15">
      <c r="A159" s="66">
        <v>608</v>
      </c>
      <c r="B159" t="s">
        <v>228</v>
      </c>
    </row>
    <row r="160" spans="1:2" ht="13.5" customHeight="1" x14ac:dyDescent="0.15">
      <c r="A160" s="66">
        <v>609</v>
      </c>
      <c r="B160" t="s">
        <v>229</v>
      </c>
    </row>
    <row r="161" spans="1:2" ht="13.5" customHeight="1" x14ac:dyDescent="0.15">
      <c r="A161" s="66">
        <v>610</v>
      </c>
      <c r="B161" t="s">
        <v>230</v>
      </c>
    </row>
    <row r="162" spans="1:2" ht="13.5" customHeight="1" x14ac:dyDescent="0.15">
      <c r="A162" s="66">
        <v>611</v>
      </c>
      <c r="B162" t="s">
        <v>231</v>
      </c>
    </row>
    <row r="163" spans="1:2" ht="13.5" customHeight="1" x14ac:dyDescent="0.15">
      <c r="A163" s="66">
        <v>612</v>
      </c>
      <c r="B163" t="s">
        <v>232</v>
      </c>
    </row>
    <row r="164" spans="1:2" ht="13.5" customHeight="1" x14ac:dyDescent="0.15">
      <c r="A164" s="66">
        <v>613</v>
      </c>
      <c r="B164" t="s">
        <v>233</v>
      </c>
    </row>
    <row r="165" spans="1:2" ht="13.5" customHeight="1" x14ac:dyDescent="0.15">
      <c r="A165" s="66">
        <v>614</v>
      </c>
      <c r="B165" t="s">
        <v>234</v>
      </c>
    </row>
    <row r="166" spans="1:2" ht="13.5" customHeight="1" x14ac:dyDescent="0.15">
      <c r="A166" s="66">
        <v>615</v>
      </c>
      <c r="B166" t="s">
        <v>235</v>
      </c>
    </row>
    <row r="167" spans="1:2" ht="13.5" customHeight="1" x14ac:dyDescent="0.15">
      <c r="A167" s="66">
        <v>616</v>
      </c>
      <c r="B167" t="s">
        <v>236</v>
      </c>
    </row>
    <row r="168" spans="1:2" ht="13.5" customHeight="1" x14ac:dyDescent="0.15">
      <c r="A168" s="66">
        <v>617</v>
      </c>
      <c r="B168" t="s">
        <v>237</v>
      </c>
    </row>
    <row r="169" spans="1:2" ht="13.5" customHeight="1" x14ac:dyDescent="0.15">
      <c r="A169" s="66">
        <v>619</v>
      </c>
      <c r="B169" t="s">
        <v>238</v>
      </c>
    </row>
    <row r="170" spans="1:2" ht="13.5" customHeight="1" x14ac:dyDescent="0.15">
      <c r="A170" s="66">
        <v>620</v>
      </c>
      <c r="B170" t="s">
        <v>239</v>
      </c>
    </row>
    <row r="171" spans="1:2" ht="13.5" customHeight="1" x14ac:dyDescent="0.15">
      <c r="A171" s="66">
        <v>702</v>
      </c>
      <c r="B171" t="s">
        <v>240</v>
      </c>
    </row>
    <row r="172" spans="1:2" ht="13.5" customHeight="1" x14ac:dyDescent="0.15">
      <c r="A172" s="66">
        <v>703</v>
      </c>
      <c r="B172" t="s">
        <v>241</v>
      </c>
    </row>
    <row r="173" spans="1:2" ht="13.5" customHeight="1" x14ac:dyDescent="0.15">
      <c r="A173" s="66">
        <v>704</v>
      </c>
      <c r="B173" t="s">
        <v>242</v>
      </c>
    </row>
    <row r="174" spans="1:2" ht="13.5" customHeight="1" x14ac:dyDescent="0.15">
      <c r="A174" s="66">
        <v>705</v>
      </c>
      <c r="B174" t="s">
        <v>243</v>
      </c>
    </row>
    <row r="175" spans="1:2" ht="13.5" customHeight="1" x14ac:dyDescent="0.15">
      <c r="A175" s="66">
        <v>706</v>
      </c>
      <c r="B175" t="s">
        <v>244</v>
      </c>
    </row>
    <row r="176" spans="1:2" ht="13.5" customHeight="1" x14ac:dyDescent="0.15">
      <c r="A176" s="66">
        <v>707</v>
      </c>
      <c r="B176" t="s">
        <v>245</v>
      </c>
    </row>
    <row r="177" spans="1:2" ht="13.5" customHeight="1" x14ac:dyDescent="0.15">
      <c r="A177" s="66">
        <v>708</v>
      </c>
      <c r="B177" t="s">
        <v>246</v>
      </c>
    </row>
    <row r="178" spans="1:2" ht="13.5" customHeight="1" x14ac:dyDescent="0.15">
      <c r="A178" s="66">
        <v>709</v>
      </c>
      <c r="B178" t="s">
        <v>247</v>
      </c>
    </row>
    <row r="179" spans="1:2" ht="13.5" customHeight="1" x14ac:dyDescent="0.15">
      <c r="A179" s="66">
        <v>710</v>
      </c>
      <c r="B179" t="s">
        <v>248</v>
      </c>
    </row>
    <row r="180" spans="1:2" ht="13.5" customHeight="1" x14ac:dyDescent="0.15">
      <c r="A180" s="66">
        <v>711</v>
      </c>
      <c r="B180" t="s">
        <v>249</v>
      </c>
    </row>
    <row r="181" spans="1:2" ht="13.5" customHeight="1" x14ac:dyDescent="0.15">
      <c r="A181" s="66">
        <v>712</v>
      </c>
      <c r="B181" t="s">
        <v>250</v>
      </c>
    </row>
    <row r="182" spans="1:2" ht="13.5" customHeight="1" x14ac:dyDescent="0.15">
      <c r="A182" s="66">
        <v>713</v>
      </c>
      <c r="B182" t="s">
        <v>251</v>
      </c>
    </row>
    <row r="183" spans="1:2" ht="13.5" customHeight="1" x14ac:dyDescent="0.15">
      <c r="A183" s="66">
        <v>714</v>
      </c>
      <c r="B183" t="s">
        <v>252</v>
      </c>
    </row>
    <row r="184" spans="1:2" ht="13.5" customHeight="1" x14ac:dyDescent="0.15">
      <c r="A184" s="66">
        <v>715</v>
      </c>
      <c r="B184" t="s">
        <v>253</v>
      </c>
    </row>
    <row r="185" spans="1:2" ht="13.5" customHeight="1" x14ac:dyDescent="0.15">
      <c r="A185" s="66">
        <v>716</v>
      </c>
      <c r="B185" t="s">
        <v>119</v>
      </c>
    </row>
    <row r="186" spans="1:2" ht="13.5" customHeight="1" x14ac:dyDescent="0.15">
      <c r="A186" s="66">
        <v>717</v>
      </c>
      <c r="B186" t="s">
        <v>254</v>
      </c>
    </row>
    <row r="187" spans="1:2" ht="13.5" customHeight="1" x14ac:dyDescent="0.15">
      <c r="A187" s="66">
        <v>718</v>
      </c>
      <c r="B187" t="s">
        <v>255</v>
      </c>
    </row>
    <row r="188" spans="1:2" ht="13.5" customHeight="1" x14ac:dyDescent="0.15">
      <c r="A188" s="66">
        <v>719</v>
      </c>
      <c r="B188" t="s">
        <v>256</v>
      </c>
    </row>
    <row r="189" spans="1:2" ht="13.5" customHeight="1" x14ac:dyDescent="0.15">
      <c r="A189" s="66">
        <v>720</v>
      </c>
      <c r="B189" t="s">
        <v>257</v>
      </c>
    </row>
    <row r="190" spans="1:2" ht="13.5" customHeight="1" x14ac:dyDescent="0.15">
      <c r="A190" s="66">
        <v>722</v>
      </c>
      <c r="B190" t="s">
        <v>258</v>
      </c>
    </row>
    <row r="191" spans="1:2" ht="13.5" customHeight="1" x14ac:dyDescent="0.15">
      <c r="A191" s="66">
        <v>723</v>
      </c>
      <c r="B191" t="s">
        <v>259</v>
      </c>
    </row>
    <row r="192" spans="1:2" ht="13.5" customHeight="1" x14ac:dyDescent="0.15">
      <c r="A192" s="66">
        <v>724</v>
      </c>
      <c r="B192" t="s">
        <v>260</v>
      </c>
    </row>
    <row r="193" spans="1:2" ht="13.5" customHeight="1" x14ac:dyDescent="0.15">
      <c r="A193" s="66">
        <v>725</v>
      </c>
      <c r="B193" t="s">
        <v>261</v>
      </c>
    </row>
    <row r="194" spans="1:2" ht="13.5" customHeight="1" x14ac:dyDescent="0.15">
      <c r="A194" s="66">
        <v>726</v>
      </c>
      <c r="B194" t="s">
        <v>262</v>
      </c>
    </row>
    <row r="195" spans="1:2" ht="13.5" customHeight="1" x14ac:dyDescent="0.15">
      <c r="A195" s="66">
        <v>727</v>
      </c>
      <c r="B195" t="s">
        <v>263</v>
      </c>
    </row>
    <row r="196" spans="1:2" ht="13.5" customHeight="1" x14ac:dyDescent="0.15">
      <c r="A196" s="66">
        <v>728</v>
      </c>
      <c r="B196" t="s">
        <v>264</v>
      </c>
    </row>
    <row r="197" spans="1:2" ht="13.5" customHeight="1" x14ac:dyDescent="0.15">
      <c r="A197" s="66">
        <v>729</v>
      </c>
      <c r="B197" t="s">
        <v>265</v>
      </c>
    </row>
    <row r="198" spans="1:2" ht="13.5" customHeight="1" x14ac:dyDescent="0.15">
      <c r="A198" s="66">
        <v>730</v>
      </c>
      <c r="B198" t="s">
        <v>266</v>
      </c>
    </row>
    <row r="199" spans="1:2" ht="13.5" customHeight="1" x14ac:dyDescent="0.15">
      <c r="A199" s="66">
        <v>731</v>
      </c>
      <c r="B199" t="s">
        <v>335</v>
      </c>
    </row>
    <row r="200" spans="1:2" ht="13.5" customHeight="1" x14ac:dyDescent="0.15">
      <c r="A200" s="66">
        <v>732</v>
      </c>
      <c r="B200" t="s">
        <v>336</v>
      </c>
    </row>
    <row r="201" spans="1:2" ht="13.5" customHeight="1" x14ac:dyDescent="0.15">
      <c r="A201" s="66">
        <v>801</v>
      </c>
      <c r="B201" t="s">
        <v>267</v>
      </c>
    </row>
    <row r="202" spans="1:2" ht="13.5" customHeight="1" x14ac:dyDescent="0.15">
      <c r="A202" s="66">
        <v>802</v>
      </c>
      <c r="B202" t="s">
        <v>268</v>
      </c>
    </row>
    <row r="203" spans="1:2" ht="13.5" customHeight="1" x14ac:dyDescent="0.15">
      <c r="A203" s="66">
        <v>803</v>
      </c>
      <c r="B203" t="s">
        <v>269</v>
      </c>
    </row>
    <row r="204" spans="1:2" ht="13.5" customHeight="1" x14ac:dyDescent="0.15">
      <c r="A204" s="66">
        <v>804</v>
      </c>
      <c r="B204" t="s">
        <v>270</v>
      </c>
    </row>
    <row r="205" spans="1:2" ht="13.5" customHeight="1" x14ac:dyDescent="0.15">
      <c r="A205" s="66">
        <v>805</v>
      </c>
      <c r="B205" t="s">
        <v>271</v>
      </c>
    </row>
    <row r="206" spans="1:2" ht="13.5" customHeight="1" x14ac:dyDescent="0.15">
      <c r="A206" s="66">
        <v>806</v>
      </c>
      <c r="B206" t="s">
        <v>272</v>
      </c>
    </row>
    <row r="207" spans="1:2" ht="13.5" customHeight="1" x14ac:dyDescent="0.15">
      <c r="A207" s="66">
        <v>807</v>
      </c>
      <c r="B207" t="s">
        <v>273</v>
      </c>
    </row>
    <row r="208" spans="1:2" ht="13.5" customHeight="1" x14ac:dyDescent="0.15">
      <c r="A208" s="66">
        <v>808</v>
      </c>
      <c r="B208" t="s">
        <v>274</v>
      </c>
    </row>
    <row r="209" spans="1:2" ht="13.5" customHeight="1" x14ac:dyDescent="0.15">
      <c r="A209" s="66">
        <v>809</v>
      </c>
      <c r="B209" t="s">
        <v>275</v>
      </c>
    </row>
    <row r="210" spans="1:2" ht="13.5" customHeight="1" x14ac:dyDescent="0.15">
      <c r="A210" s="66">
        <v>810</v>
      </c>
      <c r="B210" t="s">
        <v>276</v>
      </c>
    </row>
    <row r="211" spans="1:2" ht="13.5" customHeight="1" x14ac:dyDescent="0.15">
      <c r="A211" s="66">
        <v>811</v>
      </c>
      <c r="B211" t="s">
        <v>277</v>
      </c>
    </row>
    <row r="212" spans="1:2" ht="13.5" customHeight="1" x14ac:dyDescent="0.15">
      <c r="A212" s="66">
        <v>813</v>
      </c>
      <c r="B212" t="s">
        <v>278</v>
      </c>
    </row>
    <row r="213" spans="1:2" ht="13.5" customHeight="1" x14ac:dyDescent="0.15">
      <c r="A213" s="66">
        <v>814</v>
      </c>
      <c r="B213" t="s">
        <v>279</v>
      </c>
    </row>
    <row r="214" spans="1:2" ht="13.5" customHeight="1" x14ac:dyDescent="0.15">
      <c r="A214" s="66">
        <v>901</v>
      </c>
      <c r="B214" t="s">
        <v>280</v>
      </c>
    </row>
    <row r="215" spans="1:2" ht="13.5" customHeight="1" x14ac:dyDescent="0.15">
      <c r="A215" s="66">
        <v>902</v>
      </c>
      <c r="B215" t="s">
        <v>281</v>
      </c>
    </row>
    <row r="216" spans="1:2" ht="13.5" customHeight="1" x14ac:dyDescent="0.15">
      <c r="A216" s="66">
        <v>903</v>
      </c>
      <c r="B216" t="s">
        <v>282</v>
      </c>
    </row>
    <row r="217" spans="1:2" ht="13.5" customHeight="1" x14ac:dyDescent="0.15">
      <c r="A217" s="66">
        <v>904</v>
      </c>
      <c r="B217" t="s">
        <v>283</v>
      </c>
    </row>
    <row r="218" spans="1:2" ht="13.5" customHeight="1" x14ac:dyDescent="0.15">
      <c r="A218" s="66">
        <v>905</v>
      </c>
      <c r="B218" t="s">
        <v>284</v>
      </c>
    </row>
    <row r="219" spans="1:2" ht="13.5" customHeight="1" x14ac:dyDescent="0.15">
      <c r="A219" s="66">
        <v>906</v>
      </c>
      <c r="B219" t="s">
        <v>285</v>
      </c>
    </row>
    <row r="220" spans="1:2" ht="13.5" customHeight="1" x14ac:dyDescent="0.15">
      <c r="A220" s="66">
        <v>907</v>
      </c>
      <c r="B220" t="s">
        <v>286</v>
      </c>
    </row>
    <row r="221" spans="1:2" ht="13.5" customHeight="1" x14ac:dyDescent="0.15">
      <c r="A221" s="66">
        <v>908</v>
      </c>
      <c r="B221" t="s">
        <v>287</v>
      </c>
    </row>
    <row r="222" spans="1:2" ht="13.5" customHeight="1" x14ac:dyDescent="0.15">
      <c r="A222" s="66">
        <v>909</v>
      </c>
      <c r="B222" t="s">
        <v>288</v>
      </c>
    </row>
    <row r="223" spans="1:2" ht="13.5" customHeight="1" x14ac:dyDescent="0.15">
      <c r="A223" s="66">
        <v>910</v>
      </c>
      <c r="B223" t="s">
        <v>289</v>
      </c>
    </row>
    <row r="224" spans="1:2" ht="13.5" customHeight="1" x14ac:dyDescent="0.15">
      <c r="A224" s="66">
        <v>911</v>
      </c>
      <c r="B224" t="s">
        <v>290</v>
      </c>
    </row>
    <row r="225" spans="1:2" ht="13.5" customHeight="1" x14ac:dyDescent="0.15">
      <c r="A225" s="66">
        <v>912</v>
      </c>
      <c r="B225" t="s">
        <v>291</v>
      </c>
    </row>
    <row r="226" spans="1:2" ht="13.5" customHeight="1" x14ac:dyDescent="0.15">
      <c r="A226" s="66">
        <v>913</v>
      </c>
      <c r="B226" t="s">
        <v>292</v>
      </c>
    </row>
    <row r="227" spans="1:2" ht="13.5" customHeight="1" x14ac:dyDescent="0.15">
      <c r="A227" s="66">
        <v>914</v>
      </c>
      <c r="B227" t="s">
        <v>293</v>
      </c>
    </row>
    <row r="228" spans="1:2" ht="13.5" customHeight="1" x14ac:dyDescent="0.15">
      <c r="A228" s="66">
        <v>915</v>
      </c>
      <c r="B228" t="s">
        <v>294</v>
      </c>
    </row>
    <row r="229" spans="1:2" ht="13.5" customHeight="1" x14ac:dyDescent="0.15">
      <c r="A229" s="66">
        <v>916</v>
      </c>
      <c r="B229" t="s">
        <v>295</v>
      </c>
    </row>
    <row r="230" spans="1:2" ht="13.5" customHeight="1" x14ac:dyDescent="0.15">
      <c r="A230" s="66">
        <v>917</v>
      </c>
      <c r="B230" t="s">
        <v>296</v>
      </c>
    </row>
    <row r="231" spans="1:2" ht="13.5" customHeight="1" x14ac:dyDescent="0.15">
      <c r="A231" s="66">
        <v>918</v>
      </c>
      <c r="B231" t="s">
        <v>337</v>
      </c>
    </row>
    <row r="232" spans="1:2" ht="13.5" customHeight="1" x14ac:dyDescent="0.15">
      <c r="A232" s="66">
        <v>919</v>
      </c>
      <c r="B232" t="s">
        <v>297</v>
      </c>
    </row>
    <row r="233" spans="1:2" ht="13.5" customHeight="1" x14ac:dyDescent="0.15">
      <c r="A233" s="66">
        <v>920</v>
      </c>
      <c r="B233" t="s">
        <v>298</v>
      </c>
    </row>
    <row r="234" spans="1:2" ht="13.5" customHeight="1" x14ac:dyDescent="0.15">
      <c r="A234" s="66">
        <v>921</v>
      </c>
      <c r="B234" t="s">
        <v>299</v>
      </c>
    </row>
    <row r="235" spans="1:2" ht="13.5" customHeight="1" x14ac:dyDescent="0.15">
      <c r="A235" s="66">
        <v>922</v>
      </c>
      <c r="B235" t="s">
        <v>300</v>
      </c>
    </row>
    <row r="236" spans="1:2" ht="13.5" customHeight="1" x14ac:dyDescent="0.15">
      <c r="A236" s="66">
        <v>923</v>
      </c>
      <c r="B236" t="s">
        <v>301</v>
      </c>
    </row>
    <row r="237" spans="1:2" ht="13.5" customHeight="1" x14ac:dyDescent="0.15">
      <c r="A237" s="66">
        <v>924</v>
      </c>
      <c r="B237" t="s">
        <v>302</v>
      </c>
    </row>
    <row r="238" spans="1:2" ht="13.5" customHeight="1" x14ac:dyDescent="0.15">
      <c r="A238" s="66">
        <v>925</v>
      </c>
      <c r="B238" t="s">
        <v>303</v>
      </c>
    </row>
    <row r="239" spans="1:2" ht="13.5" customHeight="1" x14ac:dyDescent="0.15">
      <c r="A239" s="66">
        <v>926</v>
      </c>
      <c r="B239" t="s">
        <v>304</v>
      </c>
    </row>
    <row r="240" spans="1:2" ht="13.5" customHeight="1" x14ac:dyDescent="0.15">
      <c r="A240" s="66">
        <v>1001</v>
      </c>
      <c r="B240" t="s">
        <v>305</v>
      </c>
    </row>
    <row r="241" spans="1:2" ht="13.5" customHeight="1" x14ac:dyDescent="0.15">
      <c r="A241" s="66">
        <v>1002</v>
      </c>
      <c r="B241" t="s">
        <v>306</v>
      </c>
    </row>
    <row r="242" spans="1:2" ht="13.5" customHeight="1" x14ac:dyDescent="0.15">
      <c r="A242" s="66">
        <v>1003</v>
      </c>
      <c r="B242" t="s">
        <v>307</v>
      </c>
    </row>
    <row r="243" spans="1:2" ht="13.5" customHeight="1" x14ac:dyDescent="0.15">
      <c r="A243" s="66">
        <v>1004</v>
      </c>
      <c r="B243" t="s">
        <v>308</v>
      </c>
    </row>
    <row r="244" spans="1:2" ht="13.5" customHeight="1" x14ac:dyDescent="0.15">
      <c r="A244" s="66">
        <v>1005</v>
      </c>
      <c r="B244" t="s">
        <v>309</v>
      </c>
    </row>
    <row r="245" spans="1:2" ht="13.5" customHeight="1" x14ac:dyDescent="0.15">
      <c r="A245" s="66">
        <v>1006</v>
      </c>
      <c r="B245" t="s">
        <v>310</v>
      </c>
    </row>
    <row r="246" spans="1:2" ht="13.5" customHeight="1" x14ac:dyDescent="0.15">
      <c r="A246" s="66">
        <v>1007</v>
      </c>
      <c r="B246" t="s">
        <v>311</v>
      </c>
    </row>
    <row r="247" spans="1:2" ht="13.5" customHeight="1" x14ac:dyDescent="0.15">
      <c r="A247" s="66">
        <v>1008</v>
      </c>
      <c r="B247" t="s">
        <v>312</v>
      </c>
    </row>
    <row r="248" spans="1:2" ht="13.5" customHeight="1" x14ac:dyDescent="0.15">
      <c r="A248" s="66">
        <v>1009</v>
      </c>
      <c r="B248" t="s">
        <v>313</v>
      </c>
    </row>
    <row r="249" spans="1:2" ht="13.5" customHeight="1" x14ac:dyDescent="0.15">
      <c r="A249" s="66">
        <v>1010</v>
      </c>
      <c r="B249" t="s">
        <v>314</v>
      </c>
    </row>
    <row r="250" spans="1:2" ht="13.5" customHeight="1" x14ac:dyDescent="0.15">
      <c r="A250" s="66">
        <v>1011</v>
      </c>
      <c r="B250" t="s">
        <v>315</v>
      </c>
    </row>
    <row r="251" spans="1:2" ht="13.5" customHeight="1" x14ac:dyDescent="0.15">
      <c r="A251" s="66">
        <v>1012</v>
      </c>
      <c r="B251" t="s">
        <v>316</v>
      </c>
    </row>
    <row r="252" spans="1:2" ht="13.5" customHeight="1" x14ac:dyDescent="0.15">
      <c r="A252" s="66">
        <v>1013</v>
      </c>
      <c r="B252" t="s">
        <v>317</v>
      </c>
    </row>
    <row r="253" spans="1:2" ht="13.5" customHeight="1" x14ac:dyDescent="0.15">
      <c r="A253" s="66">
        <v>1014</v>
      </c>
      <c r="B253" t="s">
        <v>318</v>
      </c>
    </row>
    <row r="254" spans="1:2" ht="13.5" customHeight="1" x14ac:dyDescent="0.15">
      <c r="A254" s="66">
        <v>1101</v>
      </c>
      <c r="B254" t="s">
        <v>319</v>
      </c>
    </row>
    <row r="255" spans="1:2" ht="13.5" customHeight="1" x14ac:dyDescent="0.15">
      <c r="A255" s="66">
        <v>1102</v>
      </c>
      <c r="B255" t="s">
        <v>320</v>
      </c>
    </row>
    <row r="256" spans="1:2" ht="13.5" customHeight="1" x14ac:dyDescent="0.15">
      <c r="A256" s="66">
        <v>1103</v>
      </c>
      <c r="B256" t="s">
        <v>321</v>
      </c>
    </row>
    <row r="257" spans="1:2" ht="13.5" customHeight="1" x14ac:dyDescent="0.15">
      <c r="A257" s="66">
        <v>1104</v>
      </c>
      <c r="B257" t="s">
        <v>322</v>
      </c>
    </row>
    <row r="258" spans="1:2" ht="13.5" customHeight="1" x14ac:dyDescent="0.15">
      <c r="A258" s="66">
        <v>1105</v>
      </c>
      <c r="B258" t="s">
        <v>323</v>
      </c>
    </row>
    <row r="259" spans="1:2" ht="13.5" customHeight="1" x14ac:dyDescent="0.15">
      <c r="A259" s="66">
        <v>1106</v>
      </c>
      <c r="B259" t="s">
        <v>324</v>
      </c>
    </row>
    <row r="260" spans="1:2" ht="13.5" customHeight="1" x14ac:dyDescent="0.15">
      <c r="A260" s="66">
        <v>1107</v>
      </c>
      <c r="B260" t="s">
        <v>325</v>
      </c>
    </row>
    <row r="261" spans="1:2" ht="13.5" customHeight="1" x14ac:dyDescent="0.15">
      <c r="A261" s="66">
        <v>1108</v>
      </c>
      <c r="B261" t="s">
        <v>326</v>
      </c>
    </row>
    <row r="262" spans="1:2" ht="13.5" customHeight="1" x14ac:dyDescent="0.15">
      <c r="A262" s="66">
        <v>1109</v>
      </c>
      <c r="B262" t="s">
        <v>327</v>
      </c>
    </row>
    <row r="263" spans="1:2" ht="13.5" customHeight="1" x14ac:dyDescent="0.15">
      <c r="A263" s="66">
        <v>1110</v>
      </c>
      <c r="B263" t="s">
        <v>328</v>
      </c>
    </row>
    <row r="264" spans="1:2" ht="13.5" customHeight="1" x14ac:dyDescent="0.15">
      <c r="A264" s="66">
        <v>1111</v>
      </c>
      <c r="B264" t="s">
        <v>329</v>
      </c>
    </row>
    <row r="265" spans="1:2" ht="13.5" customHeight="1" x14ac:dyDescent="0.15">
      <c r="A265" s="66"/>
    </row>
    <row r="266" spans="1:2" ht="13.5" customHeight="1" x14ac:dyDescent="0.15">
      <c r="A266" s="66"/>
    </row>
    <row r="267" spans="1:2" ht="13.5" customHeight="1" x14ac:dyDescent="0.15">
      <c r="A267" s="66"/>
    </row>
    <row r="268" spans="1:2" ht="13.5" customHeight="1" x14ac:dyDescent="0.15">
      <c r="A268" s="66"/>
    </row>
    <row r="269" spans="1:2" ht="13.5" customHeight="1" x14ac:dyDescent="0.15">
      <c r="A269" s="66"/>
    </row>
    <row r="270" spans="1:2" ht="13.5" customHeight="1" x14ac:dyDescent="0.15">
      <c r="A270" s="6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見本</vt:lpstr>
      <vt:lpstr>振込依頼書</vt:lpstr>
      <vt:lpstr>町内会名ＤＢ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kouei-kyo03</cp:lastModifiedBy>
  <cp:lastPrinted>2023-03-29T05:15:11Z</cp:lastPrinted>
  <dcterms:created xsi:type="dcterms:W3CDTF">2020-02-18T14:54:28Z</dcterms:created>
  <dcterms:modified xsi:type="dcterms:W3CDTF">2023-03-29T05:16:00Z</dcterms:modified>
</cp:coreProperties>
</file>